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00" yWindow="420" windowWidth="16035" windowHeight="8235" activeTab="2"/>
  </bookViews>
  <sheets>
    <sheet name="DYK İLÇELER GENEL BİLGİ " sheetId="4" r:id="rId1"/>
    <sheet name="DYK DETAYLI BİLGİ" sheetId="1" r:id="rId2"/>
    <sheet name="DYK PROGRAMI" sheetId="5" r:id="rId3"/>
  </sheets>
  <definedNames>
    <definedName name="_xlnm._FilterDatabase" localSheetId="1" hidden="1">'DYK DETAYLI BİLGİ'!$A$3:$I$439</definedName>
    <definedName name="_xlnm._FilterDatabase" localSheetId="0" hidden="1">'DYK İLÇELER GENEL BİLGİ '!$A$2:$G$20</definedName>
    <definedName name="_xlnm.Print_Titles" localSheetId="1">'DYK DETAYLI BİLGİ'!$3:$3</definedName>
  </definedNames>
  <calcPr calcId="124519"/>
</workbook>
</file>

<file path=xl/calcChain.xml><?xml version="1.0" encoding="utf-8"?>
<calcChain xmlns="http://schemas.openxmlformats.org/spreadsheetml/2006/main">
  <c r="B20" i="4"/>
</calcChain>
</file>

<file path=xl/sharedStrings.xml><?xml version="1.0" encoding="utf-8"?>
<sst xmlns="http://schemas.openxmlformats.org/spreadsheetml/2006/main" count="546" uniqueCount="468">
  <si>
    <t>İLÇE</t>
  </si>
  <si>
    <t>KURS MERKEZİ</t>
  </si>
  <si>
    <t>AHMETLİ</t>
  </si>
  <si>
    <t>Şehit Hasan Yarış Halk Eğitimi Merkezi</t>
  </si>
  <si>
    <t>Kargın Ortaokulu</t>
  </si>
  <si>
    <t>Şehit Üsteğmen Murat YILDIZ Ortaokulu</t>
  </si>
  <si>
    <t>Gazi Ortaokulu</t>
  </si>
  <si>
    <t>Barbaros Ortaokulu</t>
  </si>
  <si>
    <t>Altıeylül Ortaokulu</t>
  </si>
  <si>
    <t>Alahıdır Ortaokulu</t>
  </si>
  <si>
    <t>Ahmetli Çancılar İmam Hatip Ortaokulu</t>
  </si>
  <si>
    <t>Ahmetli Anadolu Lisesi</t>
  </si>
  <si>
    <t>Toplam AHMETLİ</t>
  </si>
  <si>
    <t>AKHİSAR</t>
  </si>
  <si>
    <t>Kayhan Ergun Mesleki ve Teknik Anadolu Lisesi</t>
  </si>
  <si>
    <t>Akhisar Anadolu İmam Hatip Lisesi</t>
  </si>
  <si>
    <t>Halk Eğitim Merkezi ve Akşam Sanat Okulu</t>
  </si>
  <si>
    <t>Cumhuriyet Mesleki ve Teknik Anadolu Lisesi</t>
  </si>
  <si>
    <t>Akhisar Anadolu Lisesi</t>
  </si>
  <si>
    <t>Zübeyde Hanım Ortaokulu</t>
  </si>
  <si>
    <t>Zeytinliova Zekeriya Nayman Ortaokulu</t>
  </si>
  <si>
    <t>Zeytinliova Ortaokulu</t>
  </si>
  <si>
    <t>Yavuz Selim Ortaokulu</t>
  </si>
  <si>
    <t>Ülkü Ortaokulu</t>
  </si>
  <si>
    <t>Şehit Hasan Acar Ortaokulu</t>
  </si>
  <si>
    <t>Selçikli Mustafa Sabırlı Ortaokulu</t>
  </si>
  <si>
    <t>Misak-ı Milli Ali Şefik Ortaokulu</t>
  </si>
  <si>
    <t>Mehmet Keskinoğlu Ortaokulu</t>
  </si>
  <si>
    <t>Mecidiye Milli Eğitim Vakfı Ortaokulu</t>
  </si>
  <si>
    <t>Kayalıoğlu İsmail Keskinoğlu Ortaokulu</t>
  </si>
  <si>
    <t>Hanpaşa Ortaokulu</t>
  </si>
  <si>
    <t>Gökçeahmet Ortaokulu</t>
  </si>
  <si>
    <t>Dereköy Ortaokulu</t>
  </si>
  <si>
    <t>Dağdere Ortaokulu</t>
  </si>
  <si>
    <t>Çamönü Ertuğrul Özçubukçu Ortaokulu</t>
  </si>
  <si>
    <t>Beyoba İhsan Ünlü Ortaokulu</t>
  </si>
  <si>
    <t>Başlamış Ceyhan Karasoy Ortaokulu</t>
  </si>
  <si>
    <t>Ballıca Ortaokulu</t>
  </si>
  <si>
    <t>Süleymanlı Ortaokulu</t>
  </si>
  <si>
    <t>Atatürk Ortaokulu</t>
  </si>
  <si>
    <t>100.Yıl Ortaokulu</t>
  </si>
  <si>
    <t>Arabacıbozköy Şehit Ali Bozkurt Ortaokulu</t>
  </si>
  <si>
    <t>Akselendi Mimar Sinan - Ahmet Özkan Ortaokulu</t>
  </si>
  <si>
    <t>Akhisar Ticaret Borsası-Altı Eylül Ortaokulu</t>
  </si>
  <si>
    <t>75.Yıl Ortaokulu</t>
  </si>
  <si>
    <t>Ayvaz Dede İmam Hatip Ortaokulu</t>
  </si>
  <si>
    <t>Dr.Ahmet Tarık Sarı Ortaokulu</t>
  </si>
  <si>
    <t>Kadıdağı Ortaokulu</t>
  </si>
  <si>
    <t>Medar Ortaokulu</t>
  </si>
  <si>
    <t>Zeytinliova Anadolu Lisesi</t>
  </si>
  <si>
    <t>Akhisar Şeyh İsa Anadolu Lisesi</t>
  </si>
  <si>
    <t>Adnan Menderes Kız Anadolu İmam Hatip Lisesi</t>
  </si>
  <si>
    <t>Adnan Menderes Lisesi</t>
  </si>
  <si>
    <t>Farabi Mesleki ve Teknik Anadolu Lisesi</t>
  </si>
  <si>
    <t>Akhisar Çağlak Anadolu Lisesi</t>
  </si>
  <si>
    <t>Fevzi Keskinoğlu Anadolu Lisesi</t>
  </si>
  <si>
    <t>Macide-Ramiz Taşkınlar Fen Lisesi</t>
  </si>
  <si>
    <t>Namık Oğul Anadolu Lisesi</t>
  </si>
  <si>
    <t>Toplam AKHİSAR</t>
  </si>
  <si>
    <t>Alaşehir Anadolu İmam Hatip Lisesi</t>
  </si>
  <si>
    <t>Halk Eğitim Merkezi</t>
  </si>
  <si>
    <t>Ahmet Altan Anadolu Lisesi</t>
  </si>
  <si>
    <t>Alaşehir İMKB Mesleki ve Teknik Anadolu Lisesi</t>
  </si>
  <si>
    <t>Kavaklıdere Çok Programlı Anadolu Lisesi</t>
  </si>
  <si>
    <t>Kavaklıdere Ortaokulu</t>
  </si>
  <si>
    <t>Yeşilyurt Ortaokulu</t>
  </si>
  <si>
    <t>Yeşilyurt Fatih Ortaokulu</t>
  </si>
  <si>
    <t>Uluderbent Ortaokulu</t>
  </si>
  <si>
    <t>Tepeköy Ortaokulu</t>
  </si>
  <si>
    <t>Sarıpınar Ortaokulu</t>
  </si>
  <si>
    <t>Piyadeler Ortaokulu</t>
  </si>
  <si>
    <t>Osman Akça Ortaokulu</t>
  </si>
  <si>
    <t>Mustafa Beşikçioğlu Ortaokulu</t>
  </si>
  <si>
    <t>Killik Ortaokulu</t>
  </si>
  <si>
    <t>Hacı Kelepirci Ortaokulu</t>
  </si>
  <si>
    <t>Gümüşçay Şehit Mehmet Yalçın Ortaokulu</t>
  </si>
  <si>
    <t>Girelli Şehit Mehmet Şimşek Ortaokulu</t>
  </si>
  <si>
    <t>Fatih Ortaokulu</t>
  </si>
  <si>
    <t>Emin Ersoy Ortaokulu</t>
  </si>
  <si>
    <t>Delemenler Ortaokulu</t>
  </si>
  <si>
    <t>Dağhacıyusuf Ortaokulu</t>
  </si>
  <si>
    <t>Baklacı Ortaokulu</t>
  </si>
  <si>
    <t>Celal Şükrü Sayınsoy Ortaokulu</t>
  </si>
  <si>
    <t>Alaşehir Ortaokulu</t>
  </si>
  <si>
    <t>Alaşehir Cumhuriyet Ortaokulu</t>
  </si>
  <si>
    <t>19 Mayıs Ortaokulu</t>
  </si>
  <si>
    <t>Emine Elem Kayacık Ortaokulu</t>
  </si>
  <si>
    <t>Sekine Evren Mesleki ve Teknik Anadolu Lisesi</t>
  </si>
  <si>
    <t>Alaşehir Atatürk Anadolu Lisesi</t>
  </si>
  <si>
    <t>Alaşehir Fen Lisesi</t>
  </si>
  <si>
    <t>Toplam ALAŞEHİR</t>
  </si>
  <si>
    <t>DEMİRCİ</t>
  </si>
  <si>
    <t>Ahi Evran Mesleki ve Teknik Anadolu Lisesi</t>
  </si>
  <si>
    <t>Demirci Mesleki ve Teknik Anadolu Lisesi</t>
  </si>
  <si>
    <t>Demirci Anadolu İmam Hatip Lisesi</t>
  </si>
  <si>
    <t>Demirci Anadolu Lisesi</t>
  </si>
  <si>
    <t>Makina Kimya - Hüseyin Çamtepe Ortaokulu</t>
  </si>
  <si>
    <t>Ziya Gökalp Nurettin Kelem Ortaokulu</t>
  </si>
  <si>
    <t>Minnetler Eşref-Hayrettin Akbay Ortaokulu</t>
  </si>
  <si>
    <t>Mahmutlar Ortaokulu</t>
  </si>
  <si>
    <t>Kargınışıklar Basri Koçyiğit Ortaokulu</t>
  </si>
  <si>
    <t>İcikler Ortaokulu</t>
  </si>
  <si>
    <t>Esenyurt Ortaokulu</t>
  </si>
  <si>
    <t>Durhasan Ortaokulu</t>
  </si>
  <si>
    <t>Çataloluk Ortaokulu</t>
  </si>
  <si>
    <t>75.Yıl Alime Paşa Ortaokulu</t>
  </si>
  <si>
    <t>Demirci Necip Fazıl Kısakürek Anadolu Lisesi</t>
  </si>
  <si>
    <t>Gevher Nesibe Mesleki ve Teknik Anadolu Lisesi</t>
  </si>
  <si>
    <t>Demirci Halıkent Anadolu Lisesi</t>
  </si>
  <si>
    <t>Toplam DEMİRCİ</t>
  </si>
  <si>
    <t>GÖLMARMARA</t>
  </si>
  <si>
    <t>Halk E ğ itim Merkezi</t>
  </si>
  <si>
    <t>Şehit Özcan Yıldız Ortaokulu</t>
  </si>
  <si>
    <t>Ozanca Köyü Ortaokulu</t>
  </si>
  <si>
    <t>Kumkuyucak Tiyenli Ortaokulu</t>
  </si>
  <si>
    <t>Kayapınar Şehit Adnan Ceylan Ortaokulu</t>
  </si>
  <si>
    <t>Gölmarmara İmam Hatip Ortaokulu</t>
  </si>
  <si>
    <t>Gölmarmara Çok Programlı Anadolu Lisesi</t>
  </si>
  <si>
    <t>Toplam GÖLMARMARA</t>
  </si>
  <si>
    <t>GÖRDES</t>
  </si>
  <si>
    <t>Gördes Anadolu İmam Hatip Lisesi</t>
  </si>
  <si>
    <t>Gördes Anadolu Lisesi</t>
  </si>
  <si>
    <t>Yakaköy Ortaokulu</t>
  </si>
  <si>
    <t>Kayacık Ortaokulu</t>
  </si>
  <si>
    <t>Çiğiller 75.Yıl Ortaokulu</t>
  </si>
  <si>
    <t>Çiçekli Ortaokulu</t>
  </si>
  <si>
    <t>Beğel Ortaokulu</t>
  </si>
  <si>
    <t>Gördes Cumhuriyet Ortaokulu</t>
  </si>
  <si>
    <t>Güneşli Ortaokulu</t>
  </si>
  <si>
    <t>Güneşli Anadolu Lisesi</t>
  </si>
  <si>
    <t>Gördes İmam Hatip Ortaokulu</t>
  </si>
  <si>
    <t>Mesleki ve Teknik Eğitim Merkezi</t>
  </si>
  <si>
    <t>Gördes Mesleki ve Teknik Anadolu Lisesi</t>
  </si>
  <si>
    <t>Toplam GÖRDES</t>
  </si>
  <si>
    <t>KIRKAĞAÇ</t>
  </si>
  <si>
    <t>Kırkağaç Anadolu İmam Hatip Lisesi</t>
  </si>
  <si>
    <t>Yağmurlu-Recai Berber Ortaokulu</t>
  </si>
  <si>
    <t>Kocaiskan Ortaokulu</t>
  </si>
  <si>
    <t>Karakurt 75.Yıl Ortaokulu</t>
  </si>
  <si>
    <t>İlyaslar Ortaokulu</t>
  </si>
  <si>
    <t>Gelenbe Şair Eşref Ortaokulu</t>
  </si>
  <si>
    <t>Bostancı Ortaokulu</t>
  </si>
  <si>
    <t>Bakır Atatürk- Hilmi Bakırlı Ortaokulu</t>
  </si>
  <si>
    <t>Alifakı Ortaokulu</t>
  </si>
  <si>
    <t>12 Eylül Ortaokulu</t>
  </si>
  <si>
    <t>Kırkağaç Anadolu Lisesi</t>
  </si>
  <si>
    <t>İsmail Hakkı Gelenbevi İmam Hatip Ortaokulu</t>
  </si>
  <si>
    <t>Kırkağaç Mesleki ve Teknik Eğitim Merkezi</t>
  </si>
  <si>
    <t>Kırkağaç Hacı İsmail Dereköy Anadolu Lisesi</t>
  </si>
  <si>
    <t>Eczacı Engin Ümmetoğlu Anadolu Lisesi</t>
  </si>
  <si>
    <t>Toplam KIRKAĞAÇ</t>
  </si>
  <si>
    <t>KÖPRÜBAŞI</t>
  </si>
  <si>
    <t>Vali Muzaffer Ecemiş Ortaokulu</t>
  </si>
  <si>
    <t>Alanyolu Ortaokulu</t>
  </si>
  <si>
    <t>Köprübaşı İmam Hatip Ortaokulu</t>
  </si>
  <si>
    <t>Borlu Gazi Ortaokulu</t>
  </si>
  <si>
    <t>Köprübaşı Anadolu Lisesi</t>
  </si>
  <si>
    <t>Toplam KÖPRÜBAŞI</t>
  </si>
  <si>
    <t>KULA</t>
  </si>
  <si>
    <t>Halit Tokul Anadolu İmam Hatip Lisesi</t>
  </si>
  <si>
    <t>Kula Mesleki ve Teknik Anadolu Lisesi</t>
  </si>
  <si>
    <t>Rafet Üçelli Ortaokulu</t>
  </si>
  <si>
    <t>Naci Hakkı Ulusoy Ortaokulu</t>
  </si>
  <si>
    <t>Mehmet ve Hüseyin Tosun Ortaokulu</t>
  </si>
  <si>
    <t>Kenan Evren Ortaokulu</t>
  </si>
  <si>
    <t>Çarıkballı Ortaokulu</t>
  </si>
  <si>
    <t>Bebekli 75. Yıl Ortaokulu</t>
  </si>
  <si>
    <t>4 Eylül Ahmet ve Sabahat Özmen Ortaokulu</t>
  </si>
  <si>
    <t>Sandal Cumhuriyet Ortaokulu</t>
  </si>
  <si>
    <t>Gökçeören Ulupınar Ortaokulu</t>
  </si>
  <si>
    <t>Kula Bekir Sacide Keleşoğlu Anadolu Lisesi</t>
  </si>
  <si>
    <t>Kula Selim Sabahat Palanduz Anadolu Lisesi</t>
  </si>
  <si>
    <t>Kula Yunus Emre Anadolu Lisesi</t>
  </si>
  <si>
    <t>Toplam KULA</t>
  </si>
  <si>
    <t>SALİHLİ</t>
  </si>
  <si>
    <t>Salihli Sekine Evren Anadolu Lisesi</t>
  </si>
  <si>
    <t>Salihli İMKB Mesleki ve Teknik Anadolu Lisesi</t>
  </si>
  <si>
    <t>Hafsa Sultan Mesleki ve Teknik Anadolu Lisesi</t>
  </si>
  <si>
    <t>Ahmet Yesevi Mesleki ve Teknik Anadolu Lisesi</t>
  </si>
  <si>
    <t>Salihli Anadolu İmam Hatip Lisesi</t>
  </si>
  <si>
    <t>Salihli Halk Eğitim Merkezi</t>
  </si>
  <si>
    <t>Yılmaz Kasabası Şehit Hüseyin Arı Ortaokulu</t>
  </si>
  <si>
    <t>Uğur Kiremit Ortaokulu</t>
  </si>
  <si>
    <t>Salihli Ticaret ve Sanayi Odası Ortaokulu</t>
  </si>
  <si>
    <t>Taytan Ortaokulu</t>
  </si>
  <si>
    <t>Şehitler Ortaokulu</t>
  </si>
  <si>
    <t>Sart Mahmut Ortaokulu</t>
  </si>
  <si>
    <t>Sart Mustafa Ortaokulu</t>
  </si>
  <si>
    <t>Poyrazdamları Ortaokulu</t>
  </si>
  <si>
    <t>Ova Küme Evleri Ortaokulu</t>
  </si>
  <si>
    <t>Namık Kemal Ortaokulu</t>
  </si>
  <si>
    <t>Misak-ı Milli Ortaokulu</t>
  </si>
  <si>
    <t>Mevlütlü Ortaokulu</t>
  </si>
  <si>
    <t>Mersinli Şehit Ahmet Uludağ Ortaokulu</t>
  </si>
  <si>
    <t>Mersindere Ortaokulu</t>
  </si>
  <si>
    <t>Kemerdamları Ortaokulu</t>
  </si>
  <si>
    <t>Kabazlı Ortaokulu</t>
  </si>
  <si>
    <t>İbrahim Akkayan Ortaokulu</t>
  </si>
  <si>
    <t>Hacıbektaşlı Ortaokulu</t>
  </si>
  <si>
    <t>Gökeyüp Ortaokulu</t>
  </si>
  <si>
    <t>Durasıllı Mimar Sinan Ortaokulu</t>
  </si>
  <si>
    <t>Çavlu Ortaokulu</t>
  </si>
  <si>
    <t>Adala Nergis Demet Ortaokulu</t>
  </si>
  <si>
    <t>Kemal Akiş Ortaokulu</t>
  </si>
  <si>
    <t>50.Yıl Ortaokulu</t>
  </si>
  <si>
    <t>Altınordu Ortaokulu</t>
  </si>
  <si>
    <t>Kudret Demir Ortaokulu</t>
  </si>
  <si>
    <t>Milli Egemenlik Ortaokulu</t>
  </si>
  <si>
    <t>Rüştü Akbıyıkoğlu Ortaokulu</t>
  </si>
  <si>
    <t>Şazimet Uysal Ortaokulu</t>
  </si>
  <si>
    <t>Karataş Anadolu Lisesi</t>
  </si>
  <si>
    <t>Salihli Merkez Anadolu Lisesi</t>
  </si>
  <si>
    <t>Salihli Yiğitbaş İmam Hatip Ortaokulu</t>
  </si>
  <si>
    <t>Salihli Anadolu Lisesi</t>
  </si>
  <si>
    <t>Kemal Ural Anadolu Lisesi</t>
  </si>
  <si>
    <t>Salihli Türkbirliği Anadolu Lisesi</t>
  </si>
  <si>
    <t>Toplam SALİHLİ</t>
  </si>
  <si>
    <t>SARIGÖL</t>
  </si>
  <si>
    <t>Sarıgöl Anadolu İmam Hatip Lisesi</t>
  </si>
  <si>
    <t>Tırazlar Hüseyin Gümüşlü Ortaokulu</t>
  </si>
  <si>
    <t>Kızılçukur Şehit Ahmet Şılak Ortaokulu</t>
  </si>
  <si>
    <t>Şehit Esin Akay Ortaokulu</t>
  </si>
  <si>
    <t>Emcelli Ortaokulu</t>
  </si>
  <si>
    <t>Çavuşlar Ortaokulu</t>
  </si>
  <si>
    <t>Dadağlı Ortaokulu</t>
  </si>
  <si>
    <t>Ahmet Ağa Neslihan Urgancı Ortaokulu</t>
  </si>
  <si>
    <t>Afşar Ortaokulu</t>
  </si>
  <si>
    <t>Karacaali Ortaokulu</t>
  </si>
  <si>
    <t>Çanakçı Ortaokulu</t>
  </si>
  <si>
    <t>Bahadırlar Hüseyin Keşkekoğlu Ortaokulu</t>
  </si>
  <si>
    <t>Bağlıca Halil Duran Ortaokulu</t>
  </si>
  <si>
    <t>Dindarlı Ahmet Yoldaş Ortaokulu</t>
  </si>
  <si>
    <t>Sarıgöl Hayriye Ertürk Anadolu Lisesi</t>
  </si>
  <si>
    <t>Sarıgöl Mesleki ve Teknik Anadolu Lisesi</t>
  </si>
  <si>
    <t>Toplam SARIGÖL</t>
  </si>
  <si>
    <t>SARUHANLI</t>
  </si>
  <si>
    <t>Saruhanlı Anadolu Lisesi</t>
  </si>
  <si>
    <t>Yılmaz- Şehit Mustafa Sonkaya Ortaokulu</t>
  </si>
  <si>
    <t>Yedi Eylül Ortaokulu</t>
  </si>
  <si>
    <t>Saruhanlı Nuriye Ortaokulu</t>
  </si>
  <si>
    <t>Paşaköy Mustafa İzci Ortaokulu</t>
  </si>
  <si>
    <t>Neval Yaralı-Milli Egemenlik Ortaokulu</t>
  </si>
  <si>
    <t>Mütevelli Ortaokulu</t>
  </si>
  <si>
    <t>Koldere Şehit Mehmet Burhan Ortaokulu</t>
  </si>
  <si>
    <t>İshakçelebi Şehit Hüseyin Koşar Ortaokulu</t>
  </si>
  <si>
    <t>Halitpaşa Gazi Fatih Ortaokulu</t>
  </si>
  <si>
    <t>Hacırahmanlı Atatürk Mehmet Otan Ortaokulu</t>
  </si>
  <si>
    <t>Gökçeköy Ortaokulu</t>
  </si>
  <si>
    <t>Dilek Şehit Emrah Akman Ortaokulu</t>
  </si>
  <si>
    <t>Cumhuriyet Ortaokulu</t>
  </si>
  <si>
    <t>Büyükbelen Ortaokulu</t>
  </si>
  <si>
    <t>Adiloba Ortaokulu</t>
  </si>
  <si>
    <t>Azimli Ortaokulu</t>
  </si>
  <si>
    <t>Saruhanlı İmam Hatip Ortaokulu</t>
  </si>
  <si>
    <t>Taşdibi Bilgin EKER Ortaokulu</t>
  </si>
  <si>
    <t>Saruhanlı Anadolu İmam Hatip Lisesi</t>
  </si>
  <si>
    <t>Saruhanlı Mesleki ve Teknik Anadolu Lisesi</t>
  </si>
  <si>
    <t>Saruhanbey Mesleki ve Teknik Anadolu Lisesi</t>
  </si>
  <si>
    <t>Toplam SARUHANLI</t>
  </si>
  <si>
    <t>SELENDİ</t>
  </si>
  <si>
    <t>Selendi Anadolu İmam Hatip Lisesi</t>
  </si>
  <si>
    <t>Selendi Çok Programlı Anadolu Lisesi</t>
  </si>
  <si>
    <t>Şehirlioğlu Ortaokulu</t>
  </si>
  <si>
    <t>Rahmanlar Ortaokulu</t>
  </si>
  <si>
    <t>Pınarlar Şehit Savcı Ethem Ekim Ortaokulu</t>
  </si>
  <si>
    <t>Çortak Ömer-Nimet Kahraman Ortaokulu</t>
  </si>
  <si>
    <t>Çamlıca Ortaokulu</t>
  </si>
  <si>
    <t>Üç Eylül Ortaokulu</t>
  </si>
  <si>
    <t>Selendi Yatılı Bölge Ortaokulu</t>
  </si>
  <si>
    <t>Selendi Mehmet Akif Ersoy Anadolu Lisesi</t>
  </si>
  <si>
    <t>Selendi Mesleki ve Teknik Anadolu Lisesi</t>
  </si>
  <si>
    <t>Selendi Anadolu Lisesi</t>
  </si>
  <si>
    <t>Toplam SELENDİ</t>
  </si>
  <si>
    <t>SOMA</t>
  </si>
  <si>
    <t>Fatma Aliye Mesleki ve Teknik Anadolu Lisesi</t>
  </si>
  <si>
    <t>Soma Mesleki ve Teknik Anadolu Lisesi</t>
  </si>
  <si>
    <t>Rıfat Dağdelen Anadolu Lisesi</t>
  </si>
  <si>
    <t>Turgutalp Madenciler Ortaokulu</t>
  </si>
  <si>
    <t>Turgutalp Ortaokulu</t>
  </si>
  <si>
    <t>Naciye Evren Ortaokulu</t>
  </si>
  <si>
    <t>Karacakaş Ortaokulu</t>
  </si>
  <si>
    <t>Fikri Akay Ortaokulu</t>
  </si>
  <si>
    <t>Cenkyeri Cumhuriyet Ortaokulu</t>
  </si>
  <si>
    <t>Canlar Ortaokulu</t>
  </si>
  <si>
    <t>Avdan Ortaokulu</t>
  </si>
  <si>
    <t>Yunus Emre İmam Hatip Ortaokulu</t>
  </si>
  <si>
    <t>13 Eylül Gama Ortaokulu</t>
  </si>
  <si>
    <t>Altıntaş Ortaokulu</t>
  </si>
  <si>
    <t>Ayşe Temizel Ortaokulu</t>
  </si>
  <si>
    <t>Seher Ali Ortaokulu</t>
  </si>
  <si>
    <t>Soma Anadolu Lisesi</t>
  </si>
  <si>
    <t>Soma Anadolu İmam Hatip Lisesi</t>
  </si>
  <si>
    <t>Soma Linyit Anadolu Lisesi</t>
  </si>
  <si>
    <t>Soma Fen Lisesi</t>
  </si>
  <si>
    <t>Fatih Mesleki ve Teknik Anadolu Lisesi</t>
  </si>
  <si>
    <t>Toplam SOMA</t>
  </si>
  <si>
    <t>ŞEHZADELER</t>
  </si>
  <si>
    <t>Merkez İmam Hatip Ortaokulu</t>
  </si>
  <si>
    <t>Müftü Ahmet Alim Efendi İmam Hatip Ortaokulu</t>
  </si>
  <si>
    <t>Selimşahlar Ertürk Ortaokulu</t>
  </si>
  <si>
    <t>Ali Riza Çevik Ortaokulu</t>
  </si>
  <si>
    <t>Avni Gemicioğlu Ortaokulu</t>
  </si>
  <si>
    <t>Dr. Ömer Faruk Meriç Ortaokulu</t>
  </si>
  <si>
    <t>Gediz Ortaokulu</t>
  </si>
  <si>
    <t>Halıtlı Ortaokulu</t>
  </si>
  <si>
    <t>Karaoğlanlı Ortaokulu</t>
  </si>
  <si>
    <t>Karaağaçlı Ortaokulu</t>
  </si>
  <si>
    <t>Kazım Karabekir Ortaokulu</t>
  </si>
  <si>
    <t>Merkez Efendi Ortaokulu</t>
  </si>
  <si>
    <t>Murat Germen Ortaokulu</t>
  </si>
  <si>
    <t>Sancaklı Bozköy 75. Yıl Ortaokulu</t>
  </si>
  <si>
    <t>Sancaklı İğdecik Hayrullah Divrik Ortaokulu</t>
  </si>
  <si>
    <t>Yeniköy Atatürk Ortaokulu</t>
  </si>
  <si>
    <t>Yeşilköy Şehit Gürkan Gökçek Ortaokulu</t>
  </si>
  <si>
    <t>Ahmet Ferit Giritligil Ortaokulu</t>
  </si>
  <si>
    <t>İsmet İnönü Mesleki ve Teknik Anadolu Lisesi</t>
  </si>
  <si>
    <t>Manisa Mesleki ve Teknik Anadolu Lisesi</t>
  </si>
  <si>
    <t>Manisa Lisesi</t>
  </si>
  <si>
    <t>TBMM 85. Yıl Çok Programlı Anadolu Lisesi</t>
  </si>
  <si>
    <t>Manisa Kız Anadolu İmam Hatip Lisesi</t>
  </si>
  <si>
    <t>Şehzadeler Gediz Anadolu Lisesi</t>
  </si>
  <si>
    <t>Milli Birlik Ortaokulu</t>
  </si>
  <si>
    <t>Şehzadeler Halk Eğitimi Merkezi</t>
  </si>
  <si>
    <t>Akşemseddin Ortaokulu</t>
  </si>
  <si>
    <t>Toplam ŞEHZADELER</t>
  </si>
  <si>
    <t>TURGUTLU</t>
  </si>
  <si>
    <t>Turgutlu Mesleki ve Teknik Anadolu Lisesi</t>
  </si>
  <si>
    <t>Turgutlu Anadolu İmam Hatip Lisesi</t>
  </si>
  <si>
    <t>Mesleki Eğitim Merkezi</t>
  </si>
  <si>
    <t>Turgutlu Anadolu Lisesi</t>
  </si>
  <si>
    <t>Halil Kale Fen Lisesi</t>
  </si>
  <si>
    <t>Urganlı Çok Programlı Anadolu Lisesi</t>
  </si>
  <si>
    <t>Musacalı Ortaokulu</t>
  </si>
  <si>
    <t>Şadi Turgutlu Ortaokulu</t>
  </si>
  <si>
    <t>Samiye-Nuri Sevil Ortaokulu</t>
  </si>
  <si>
    <t>Mehmet Akif Ersoy Ortaokulu</t>
  </si>
  <si>
    <t>İzzettin 75. Yıl Ortaokulu</t>
  </si>
  <si>
    <t>Irlamaz Refik Pınar Ortaokulu</t>
  </si>
  <si>
    <t>Sabiha Erturgut Ortaokulu</t>
  </si>
  <si>
    <t>Çıkrıkçı Yaşar Kazimet Aybars Ortaokulu</t>
  </si>
  <si>
    <t>Hacı Mukaddes Ahmet ALTAN Ortaokulu</t>
  </si>
  <si>
    <t>Çatalköprü Ortaokulu</t>
  </si>
  <si>
    <t>Arif Canpoyraz Ortaokulu</t>
  </si>
  <si>
    <t>Akçapınar İsmail Türk Ortaokulu</t>
  </si>
  <si>
    <t>7 Eylül Ortaokulu</t>
  </si>
  <si>
    <t>Hasan Ferdi Turgutlu Ortaokulu</t>
  </si>
  <si>
    <t>Hasan Üzmez Ortaokulu</t>
  </si>
  <si>
    <t>Urganlı 23 Nisan Ortaokulu</t>
  </si>
  <si>
    <t>Avşar Ortaokulu</t>
  </si>
  <si>
    <t>İhsan Erturgut Ortaokulu</t>
  </si>
  <si>
    <t>Niyazi Üzmez Anadolu Lisesi</t>
  </si>
  <si>
    <t>Turgutlu İmam Hatip Ortaokulu</t>
  </si>
  <si>
    <t>Senem Aka Anadolu Lisesi</t>
  </si>
  <si>
    <t>İnci Üzmez Mesleki ve Teknik Anadolu Lisesi</t>
  </si>
  <si>
    <t>Besime Elagöz Anadolu Lisesi</t>
  </si>
  <si>
    <t>Turgutlu Merkez Mesleki ve Teknik Anadolu Lisesi</t>
  </si>
  <si>
    <t>Turgutlu Lisesi</t>
  </si>
  <si>
    <t>Toplam TURGUTLU</t>
  </si>
  <si>
    <t>YUNUSEMRE</t>
  </si>
  <si>
    <t>Hafsa Sultan Ortaokulu</t>
  </si>
  <si>
    <t>Çağatay Uluçay Ortaokulu</t>
  </si>
  <si>
    <t>Kanuni Sultan Süleyman Ortaokulu</t>
  </si>
  <si>
    <t>Mehmet Suphi Egemen Ortaokulu</t>
  </si>
  <si>
    <t>Mesir Ortaokulu</t>
  </si>
  <si>
    <t>Muradiye Atatürk Ayser Kani Çelikel Ortaokulu</t>
  </si>
  <si>
    <t>Muradiye Cumhuriyet Ortaokulu</t>
  </si>
  <si>
    <t>Ömer Ege Ortaokulu</t>
  </si>
  <si>
    <t>Osmancalı Ortaokulu</t>
  </si>
  <si>
    <t>Pelitalan Ortaokulu</t>
  </si>
  <si>
    <t>Saruhanbey Ortaokulu</t>
  </si>
  <si>
    <t>TOKİ Ortaokulu</t>
  </si>
  <si>
    <t>Üçpınar Yıldız Hanım Ortaokulu</t>
  </si>
  <si>
    <t>Üzümcüler İsa Artunç Ortaokulu</t>
  </si>
  <si>
    <t>Vakıfbank-Türkbirliği Ortaokulu</t>
  </si>
  <si>
    <t>Vestel Ortaokulu</t>
  </si>
  <si>
    <t>Yağcılar Nebahat Ölmezoğlu Ortaokulu</t>
  </si>
  <si>
    <t>10 Ekim Ortaokulu</t>
  </si>
  <si>
    <t>23 Nisan Ulusal Egemenlik Ortaokulu</t>
  </si>
  <si>
    <t>Cemal Ergün Ortaokulu</t>
  </si>
  <si>
    <t>Ahmet Yesevi İmam Hatip Ortaokulu</t>
  </si>
  <si>
    <t>Yunus Emre Anadolu İmam Hatip Lisesi</t>
  </si>
  <si>
    <t>Merkez Efendi Mesleki ve Teknik Anadolu Lisesi</t>
  </si>
  <si>
    <t>Yunusemre Mesleki ve Teknik Anadolu Lisesi</t>
  </si>
  <si>
    <t>Nihal Akçura Mesleki ve Teknik Anadolu Lisesi</t>
  </si>
  <si>
    <t>Manisa Merkez Osmancalı İmam Hatip Ortaokulu</t>
  </si>
  <si>
    <t>Manisa Cumhuriyet Anadolu Lisesi</t>
  </si>
  <si>
    <t>Dündar Çiloğlu Anadolu Lisesi</t>
  </si>
  <si>
    <t>Fatih Anadolu Lisesi</t>
  </si>
  <si>
    <t>Halit Görgülü Anadolu Lisesi</t>
  </si>
  <si>
    <t>Manisa Hasan Türek Anadolu Lisesi</t>
  </si>
  <si>
    <t>Manisa Ticaret Borsası Anadolu Lisesi</t>
  </si>
  <si>
    <t>Mehmet Akif Ersoy Anadolu Lisesi</t>
  </si>
  <si>
    <t>Manisa TOKİ Çok Programlı Anadolu Lisesi</t>
  </si>
  <si>
    <t>Osmancalı Çok Programlı Anadolu Lisesi</t>
  </si>
  <si>
    <t>Polinas Mesleki ve Teknik Anadolu Lisesi</t>
  </si>
  <si>
    <t>İMKB Mesleki ve Teknik Anadolu Lisesi</t>
  </si>
  <si>
    <t>Manisa Fen Lisesi</t>
  </si>
  <si>
    <t>Manisa Sosyal Bilimler Lisesi</t>
  </si>
  <si>
    <t>Manisa Spor Lisesi</t>
  </si>
  <si>
    <t>Manisa Güzel Sanatlar Lisesi</t>
  </si>
  <si>
    <t>Görgülüler Ortaokulu</t>
  </si>
  <si>
    <t>Toplam YUNUSEMRE</t>
  </si>
  <si>
    <t>Genel Toplam</t>
  </si>
  <si>
    <t>ÖĞRENCİ SAYISI</t>
  </si>
  <si>
    <t>KURSA KATILIM ORANI
 %</t>
  </si>
  <si>
    <t>Alaşehir Yeşilyurt Gürbüz Altın Çok Programlı AL.</t>
  </si>
  <si>
    <t>Ahmetli Şehit Hakkı Erdoğan Çok Programlı AL</t>
  </si>
  <si>
    <t>Sarıgöl Milli Egemenlik Çok Programlı AL</t>
  </si>
  <si>
    <t>Saruhanlı Almış Şentürk Mes. ve Tek. AL</t>
  </si>
  <si>
    <t>Hasan Ferdi Turgutlu Mesleki ve Teknik AL.</t>
  </si>
  <si>
    <t>Turgutlu Selman Işılak Mesleki ve Teknik AL.</t>
  </si>
  <si>
    <t>Esnaf ve San.Odaları Biriliği Mes. ve Tek. AL</t>
  </si>
  <si>
    <t>Zeynep Gülin Öngör Mes. ve Tek. AL</t>
  </si>
  <si>
    <t>Aliya İzzetbegoviç Mes. ve Tek. AL</t>
  </si>
  <si>
    <t>Kemaliye Şehit Ast.Osman Ersoy Ortaokulu</t>
  </si>
  <si>
    <t>Alaşehir Selahattin-Zuhal Barutçuoğlu AL.</t>
  </si>
  <si>
    <t>İbrahim Ethem Akıncı Mes. ve Tek. AL</t>
  </si>
  <si>
    <t>Kılavuzlar Kahve Mah.Mashar Dede Ortaokulu</t>
  </si>
  <si>
    <t>Hacı Ömer Özboyacı Mes. ve Tek. AL</t>
  </si>
  <si>
    <t>KURUM KODU</t>
  </si>
  <si>
    <t>Zübeyde Hanım Mes. ve Tek. AL</t>
  </si>
  <si>
    <t>TOKİ-Şehit Komando Onb. Ömer Balkan OO.</t>
  </si>
  <si>
    <t>Salihli Tic.ve San.Od.Talat Zurnacı Mes.veTek. AL</t>
  </si>
  <si>
    <t>alihli Necip Fazıl Kısakürek Sos. Bil. Lisesi</t>
  </si>
  <si>
    <t>Karayahşi Şehit Ast. Ahmet Deniz Varol OO.</t>
  </si>
  <si>
    <t>Bekir-Sacide-Filiz Keleşoğlu Mes. ve Tek. AL</t>
  </si>
  <si>
    <t>Çukurova Kimya Mes. ve Tek. AL</t>
  </si>
  <si>
    <t>İLÇE ADI</t>
  </si>
  <si>
    <t>Uluderbent Sabancı Çok Programlı AL.</t>
  </si>
  <si>
    <t>İLÇE DYK KURS MERKEZİ SAYISI</t>
  </si>
  <si>
    <t>MEHMET AKIŞ</t>
  </si>
  <si>
    <t>RAMAZAN YANGIN</t>
  </si>
  <si>
    <t>MUSTAFA YÜCESOY</t>
  </si>
  <si>
    <t>FEVZİ YÜKSEL</t>
  </si>
  <si>
    <t>NECMETTİN OKUMUŞ</t>
  </si>
  <si>
    <t>HAYDAR KAŞIKÇI</t>
  </si>
  <si>
    <t>MURAT KAYA</t>
  </si>
  <si>
    <t>İSMAİL KOÇ</t>
  </si>
  <si>
    <t>SEMA ÇİFTÇİ</t>
  </si>
  <si>
    <t>ABDULLAH ÖLMEZ CEZMİ YILDIRAK</t>
  </si>
  <si>
    <t xml:space="preserve">MEHMET EMİN ERCAN MEHMET AKIŞ </t>
  </si>
  <si>
    <t>TOPLAM</t>
  </si>
  <si>
    <t>BÜLENT ŞİMŞEK         CEZMİ YILDIRAK</t>
  </si>
  <si>
    <t>TUFAN ÇELİK        BAYRAM IŞIK</t>
  </si>
  <si>
    <t>AÇILAN KURS SAYISI</t>
  </si>
  <si>
    <t>GÖREVLENDİRİLEN ÖĞRETMEN SAYISI</t>
  </si>
  <si>
    <t>KURSA DEVAM EDEN  ÖĞRENCİ SAYISI</t>
  </si>
  <si>
    <t>YEŞİLLİ</t>
  </si>
  <si>
    <t>KURUM ÖĞRETMEN SAYISI</t>
  </si>
  <si>
    <t>AÇILAN KURS/SINIF SAYISI</t>
  </si>
  <si>
    <t>KURSA KATILAN ÖĞRENCİ SAYISI</t>
  </si>
  <si>
    <t xml:space="preserve"> DESTEKLEME VE YETİŞTİRME KURSLARI TABLOSU</t>
  </si>
  <si>
    <t>GÖREVLENDİRİLEN KADROLU ÖĞRETMEN SAYISI</t>
  </si>
  <si>
    <t>GÖREVLENDİRİLEN ÜCRETLİ ÖĞRETMEN SAYISI</t>
  </si>
  <si>
    <t>GÖREVLENDİRİLEN TOPLAM ÖĞRETMEN SAYISI</t>
  </si>
  <si>
    <t>S.NO</t>
  </si>
  <si>
    <t>OKUL ADI</t>
  </si>
  <si>
    <t>GÜNLER</t>
  </si>
  <si>
    <t>P.TESİ</t>
  </si>
  <si>
    <t>SALI</t>
  </si>
  <si>
    <t>ÇARŞAMBA</t>
  </si>
  <si>
    <t>PERŞEMBE</t>
  </si>
  <si>
    <t>CUMA</t>
  </si>
  <si>
    <t>C.TESİ</t>
  </si>
  <si>
    <t>PAZAR</t>
  </si>
  <si>
    <t>DERS ADI</t>
  </si>
  <si>
    <t>KURS SAATİ</t>
  </si>
  <si>
    <t xml:space="preserve"> …………...DYK KURS PROGRAMI</t>
  </si>
</sst>
</file>

<file path=xl/styles.xml><?xml version="1.0" encoding="utf-8"?>
<styleSheet xmlns="http://schemas.openxmlformats.org/spreadsheetml/2006/main">
  <numFmts count="3">
    <numFmt numFmtId="164" formatCode="_-* #,##0.00\ _₺_-;\-* #,##0.00\ _₺_-;_-* &quot;-&quot;??\ _₺_-;_-@_-"/>
    <numFmt numFmtId="165" formatCode="0.00;[Red]0.00"/>
    <numFmt numFmtId="166" formatCode="0;[Red]0"/>
  </numFmts>
  <fonts count="2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b/>
      <sz val="11"/>
      <name val="Arial"/>
      <family val="2"/>
      <charset val="162"/>
    </font>
    <font>
      <sz val="11"/>
      <name val="Arial Tur"/>
      <charset val="162"/>
    </font>
    <font>
      <sz val="11"/>
      <name val="Arial"/>
    </font>
    <font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sz val="12"/>
      <name val="Arial"/>
      <family val="2"/>
      <charset val="162"/>
    </font>
    <font>
      <sz val="12"/>
      <name val="Arial Tur"/>
      <charset val="162"/>
    </font>
    <font>
      <b/>
      <sz val="12"/>
      <name val="Arial Tur"/>
      <charset val="162"/>
    </font>
    <font>
      <sz val="10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5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5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165" fontId="11" fillId="0" borderId="8" xfId="1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165" fontId="11" fillId="0" borderId="15" xfId="1" applyNumberFormat="1" applyFont="1" applyBorder="1" applyAlignment="1">
      <alignment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left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165" fontId="11" fillId="0" borderId="18" xfId="1" applyNumberFormat="1" applyFont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165" fontId="11" fillId="0" borderId="15" xfId="1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165" fontId="12" fillId="0" borderId="21" xfId="1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164" fontId="3" fillId="2" borderId="5" xfId="1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166" fontId="15" fillId="3" borderId="5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5" fillId="0" borderId="31" xfId="0" applyNumberFormat="1" applyFont="1" applyFill="1" applyBorder="1" applyAlignment="1" applyProtection="1">
      <alignment horizontal="left" vertical="center" wrapText="1"/>
    </xf>
    <xf numFmtId="0" fontId="5" fillId="0" borderId="25" xfId="0" applyNumberFormat="1" applyFont="1" applyFill="1" applyBorder="1" applyAlignment="1" applyProtection="1">
      <alignment horizontal="left" vertical="center" wrapText="1"/>
    </xf>
    <xf numFmtId="0" fontId="6" fillId="0" borderId="34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164" fontId="7" fillId="0" borderId="11" xfId="1" applyNumberFormat="1" applyFont="1" applyFill="1" applyBorder="1" applyAlignment="1" applyProtection="1">
      <alignment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left" vertical="center" wrapText="1"/>
    </xf>
    <xf numFmtId="0" fontId="8" fillId="0" borderId="32" xfId="0" applyNumberFormat="1" applyFont="1" applyFill="1" applyBorder="1" applyAlignment="1" applyProtection="1">
      <alignment horizontal="center" vertical="center" wrapText="1"/>
    </xf>
    <xf numFmtId="165" fontId="12" fillId="0" borderId="33" xfId="1" applyNumberFormat="1" applyFont="1" applyBorder="1" applyAlignment="1">
      <alignment horizontal="center" vertical="center" wrapText="1"/>
    </xf>
    <xf numFmtId="0" fontId="5" fillId="0" borderId="36" xfId="0" applyNumberFormat="1" applyFont="1" applyFill="1" applyBorder="1" applyAlignment="1" applyProtection="1">
      <alignment horizontal="left" vertical="center" wrapText="1"/>
    </xf>
    <xf numFmtId="0" fontId="10" fillId="0" borderId="37" xfId="0" applyNumberFormat="1" applyFont="1" applyFill="1" applyBorder="1" applyAlignment="1" applyProtection="1">
      <alignment horizontal="center" vertical="center" wrapText="1"/>
    </xf>
    <xf numFmtId="165" fontId="11" fillId="0" borderId="38" xfId="1" applyNumberFormat="1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 applyProtection="1">
      <alignment horizontal="left" vertical="center" wrapText="1"/>
    </xf>
    <xf numFmtId="0" fontId="13" fillId="0" borderId="37" xfId="0" applyNumberFormat="1" applyFont="1" applyFill="1" applyBorder="1" applyAlignment="1" applyProtection="1">
      <alignment horizontal="center" vertical="center" wrapText="1"/>
    </xf>
    <xf numFmtId="165" fontId="0" fillId="0" borderId="38" xfId="1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165" fontId="0" fillId="0" borderId="2" xfId="1" applyNumberFormat="1" applyFont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left" vertical="top" wrapText="1"/>
    </xf>
    <xf numFmtId="0" fontId="18" fillId="5" borderId="2" xfId="0" applyFont="1" applyFill="1" applyBorder="1" applyAlignment="1">
      <alignment horizontal="center" vertical="center"/>
    </xf>
    <xf numFmtId="49" fontId="18" fillId="5" borderId="37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49" fontId="18" fillId="5" borderId="37" xfId="0" applyNumberFormat="1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22" fontId="18" fillId="3" borderId="2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2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6" xfId="0" applyNumberFormat="1" applyFont="1" applyFill="1" applyBorder="1" applyAlignment="1" applyProtection="1">
      <alignment horizontal="center" vertical="center" wrapTex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</xf>
    <xf numFmtId="0" fontId="5" fillId="0" borderId="27" xfId="0" applyNumberFormat="1" applyFont="1" applyFill="1" applyBorder="1" applyAlignment="1" applyProtection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29" xfId="0" applyNumberFormat="1" applyFont="1" applyFill="1" applyBorder="1" applyAlignment="1" applyProtection="1">
      <alignment horizontal="center" vertical="center" wrapText="1"/>
    </xf>
    <xf numFmtId="0" fontId="16" fillId="4" borderId="39" xfId="0" applyFont="1" applyFill="1" applyBorder="1" applyAlignment="1">
      <alignment horizontal="center" vertical="center"/>
    </xf>
    <xf numFmtId="0" fontId="16" fillId="4" borderId="40" xfId="0" applyFont="1" applyFill="1" applyBorder="1" applyAlignment="1">
      <alignment horizontal="center" vertical="center"/>
    </xf>
    <xf numFmtId="0" fontId="17" fillId="5" borderId="41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44" xfId="0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center" vertical="center"/>
    </xf>
    <xf numFmtId="0" fontId="18" fillId="3" borderId="37" xfId="0" applyFont="1" applyFill="1" applyBorder="1" applyAlignment="1">
      <alignment horizontal="center" vertical="center"/>
    </xf>
    <xf numFmtId="49" fontId="18" fillId="3" borderId="41" xfId="0" applyNumberFormat="1" applyFont="1" applyFill="1" applyBorder="1" applyAlignment="1">
      <alignment horizontal="center" vertical="center"/>
    </xf>
    <xf numFmtId="49" fontId="18" fillId="3" borderId="37" xfId="0" applyNumberFormat="1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49" fontId="18" fillId="5" borderId="41" xfId="0" applyNumberFormat="1" applyFont="1" applyFill="1" applyBorder="1" applyAlignment="1">
      <alignment horizontal="center" vertical="center"/>
    </xf>
    <xf numFmtId="49" fontId="18" fillId="5" borderId="37" xfId="0" applyNumberFormat="1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0" fillId="5" borderId="41" xfId="0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</cellXfs>
  <cellStyles count="2">
    <cellStyle name="Binlik Ayracı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</sheetPr>
  <dimension ref="A1:G33"/>
  <sheetViews>
    <sheetView workbookViewId="0">
      <selection activeCell="D24" sqref="D24"/>
    </sheetView>
  </sheetViews>
  <sheetFormatPr defaultRowHeight="12.75"/>
  <cols>
    <col min="1" max="1" width="21.28515625" customWidth="1"/>
    <col min="2" max="2" width="20.85546875" customWidth="1"/>
    <col min="3" max="7" width="26.5703125" customWidth="1"/>
  </cols>
  <sheetData>
    <row r="1" spans="1:7" ht="45" customHeight="1" thickBot="1">
      <c r="A1" s="88" t="s">
        <v>451</v>
      </c>
      <c r="B1" s="89"/>
      <c r="C1" s="89"/>
      <c r="D1" s="89"/>
      <c r="E1" s="89"/>
      <c r="F1" s="89"/>
      <c r="G1" s="89"/>
    </row>
    <row r="2" spans="1:7" ht="48.75" customHeight="1" thickBot="1">
      <c r="A2" s="15" t="s">
        <v>427</v>
      </c>
      <c r="B2" s="16" t="s">
        <v>429</v>
      </c>
      <c r="C2" s="38" t="s">
        <v>449</v>
      </c>
      <c r="D2" s="41" t="s">
        <v>450</v>
      </c>
      <c r="E2" s="38" t="s">
        <v>452</v>
      </c>
      <c r="F2" s="38" t="s">
        <v>453</v>
      </c>
      <c r="G2" s="38" t="s">
        <v>454</v>
      </c>
    </row>
    <row r="3" spans="1:7" ht="35.25" hidden="1" customHeight="1">
      <c r="A3" s="13" t="s">
        <v>2</v>
      </c>
      <c r="B3" s="39">
        <v>10</v>
      </c>
      <c r="C3" s="40" t="s">
        <v>430</v>
      </c>
      <c r="D3" s="40"/>
      <c r="E3" s="40"/>
      <c r="F3" s="40"/>
      <c r="G3" s="40"/>
    </row>
    <row r="4" spans="1:7" ht="35.25" hidden="1" customHeight="1">
      <c r="A4" s="14" t="s">
        <v>13</v>
      </c>
      <c r="B4" s="12">
        <v>47</v>
      </c>
      <c r="C4" s="11" t="s">
        <v>443</v>
      </c>
      <c r="D4" s="11"/>
      <c r="E4" s="11"/>
      <c r="F4" s="11"/>
      <c r="G4" s="11"/>
    </row>
    <row r="5" spans="1:7" ht="35.25" customHeight="1">
      <c r="A5" s="14"/>
      <c r="B5" s="12"/>
      <c r="C5" s="11"/>
      <c r="D5" s="11"/>
      <c r="E5" s="11"/>
      <c r="F5" s="11"/>
      <c r="G5" s="11"/>
    </row>
    <row r="6" spans="1:7" ht="35.25" hidden="1" customHeight="1">
      <c r="A6" s="14" t="s">
        <v>91</v>
      </c>
      <c r="B6" s="12">
        <v>21</v>
      </c>
      <c r="C6" s="11" t="s">
        <v>431</v>
      </c>
      <c r="D6" s="11"/>
      <c r="E6" s="11"/>
      <c r="F6" s="11"/>
      <c r="G6" s="11"/>
    </row>
    <row r="7" spans="1:7" ht="35.25" hidden="1" customHeight="1">
      <c r="A7" s="14" t="s">
        <v>110</v>
      </c>
      <c r="B7" s="12">
        <v>9</v>
      </c>
      <c r="C7" s="11" t="s">
        <v>432</v>
      </c>
      <c r="D7" s="11"/>
      <c r="E7" s="11"/>
      <c r="F7" s="11"/>
      <c r="G7" s="11"/>
    </row>
    <row r="8" spans="1:7" ht="35.25" hidden="1" customHeight="1">
      <c r="A8" s="14" t="s">
        <v>119</v>
      </c>
      <c r="B8" s="12">
        <v>15</v>
      </c>
      <c r="C8" s="11" t="s">
        <v>433</v>
      </c>
      <c r="D8" s="11"/>
      <c r="E8" s="11"/>
      <c r="F8" s="11"/>
      <c r="G8" s="11"/>
    </row>
    <row r="9" spans="1:7" ht="35.25" hidden="1" customHeight="1">
      <c r="A9" s="14" t="s">
        <v>134</v>
      </c>
      <c r="B9" s="12">
        <v>18</v>
      </c>
      <c r="C9" s="11" t="s">
        <v>434</v>
      </c>
      <c r="D9" s="11"/>
      <c r="E9" s="11"/>
      <c r="F9" s="11"/>
      <c r="G9" s="11"/>
    </row>
    <row r="10" spans="1:7" ht="35.25" hidden="1" customHeight="1">
      <c r="A10" s="14" t="s">
        <v>151</v>
      </c>
      <c r="B10" s="12">
        <v>7</v>
      </c>
      <c r="C10" s="11" t="s">
        <v>433</v>
      </c>
      <c r="D10" s="11"/>
      <c r="E10" s="11"/>
      <c r="F10" s="11"/>
      <c r="G10" s="11"/>
    </row>
    <row r="11" spans="1:7" ht="35.25" hidden="1" customHeight="1">
      <c r="A11" s="14" t="s">
        <v>158</v>
      </c>
      <c r="B11" s="12">
        <v>20</v>
      </c>
      <c r="C11" s="11" t="s">
        <v>435</v>
      </c>
      <c r="D11" s="11"/>
      <c r="E11" s="11"/>
      <c r="F11" s="11"/>
      <c r="G11" s="11"/>
    </row>
    <row r="12" spans="1:7" ht="35.25" hidden="1" customHeight="1">
      <c r="A12" s="14" t="s">
        <v>174</v>
      </c>
      <c r="B12" s="12">
        <v>46</v>
      </c>
      <c r="C12" s="11" t="s">
        <v>440</v>
      </c>
      <c r="D12" s="11"/>
      <c r="E12" s="11"/>
      <c r="F12" s="11"/>
      <c r="G12" s="11"/>
    </row>
    <row r="13" spans="1:7" ht="35.25" hidden="1" customHeight="1">
      <c r="A13" s="14" t="s">
        <v>217</v>
      </c>
      <c r="B13" s="12">
        <v>19</v>
      </c>
      <c r="C13" s="11" t="s">
        <v>432</v>
      </c>
      <c r="D13" s="11"/>
      <c r="E13" s="11"/>
      <c r="F13" s="11"/>
      <c r="G13" s="11"/>
    </row>
    <row r="14" spans="1:7" ht="35.25" hidden="1" customHeight="1">
      <c r="A14" s="14" t="s">
        <v>235</v>
      </c>
      <c r="B14" s="12">
        <v>24</v>
      </c>
      <c r="C14" s="11" t="s">
        <v>436</v>
      </c>
      <c r="D14" s="11"/>
      <c r="E14" s="11"/>
      <c r="F14" s="11"/>
      <c r="G14" s="11"/>
    </row>
    <row r="15" spans="1:7" ht="35.25" hidden="1" customHeight="1">
      <c r="A15" s="14" t="s">
        <v>259</v>
      </c>
      <c r="B15" s="12">
        <v>14</v>
      </c>
      <c r="C15" s="11" t="s">
        <v>435</v>
      </c>
      <c r="D15" s="11"/>
      <c r="E15" s="11"/>
      <c r="F15" s="11"/>
      <c r="G15" s="11"/>
    </row>
    <row r="16" spans="1:7" ht="35.25" hidden="1" customHeight="1">
      <c r="A16" s="14" t="s">
        <v>273</v>
      </c>
      <c r="B16" s="12">
        <v>22</v>
      </c>
      <c r="C16" s="11" t="s">
        <v>437</v>
      </c>
      <c r="D16" s="11"/>
      <c r="E16" s="11"/>
      <c r="F16" s="11"/>
      <c r="G16" s="11"/>
    </row>
    <row r="17" spans="1:7" ht="35.25" hidden="1" customHeight="1">
      <c r="A17" s="14" t="s">
        <v>296</v>
      </c>
      <c r="B17" s="12">
        <v>28</v>
      </c>
      <c r="C17" s="11" t="s">
        <v>438</v>
      </c>
      <c r="D17" s="11"/>
      <c r="E17" s="11"/>
      <c r="F17" s="11"/>
      <c r="G17" s="11"/>
    </row>
    <row r="18" spans="1:7" ht="35.25" hidden="1" customHeight="1">
      <c r="A18" s="14" t="s">
        <v>325</v>
      </c>
      <c r="B18" s="12">
        <v>40</v>
      </c>
      <c r="C18" s="11" t="s">
        <v>439</v>
      </c>
      <c r="D18" s="11"/>
      <c r="E18" s="11"/>
      <c r="F18" s="11"/>
      <c r="G18" s="11"/>
    </row>
    <row r="19" spans="1:7" ht="35.25" hidden="1" customHeight="1" thickBot="1">
      <c r="A19" s="36" t="s">
        <v>358</v>
      </c>
      <c r="B19" s="37">
        <v>47</v>
      </c>
      <c r="C19" s="42" t="s">
        <v>442</v>
      </c>
      <c r="D19" s="42"/>
      <c r="E19" s="42"/>
      <c r="F19" s="42"/>
      <c r="G19" s="42"/>
    </row>
    <row r="20" spans="1:7" ht="30" hidden="1" customHeight="1" thickBot="1">
      <c r="A20" s="43" t="s">
        <v>441</v>
      </c>
      <c r="B20" s="44">
        <f>SUM(B3:B19)</f>
        <v>387</v>
      </c>
      <c r="C20" s="45"/>
      <c r="D20" s="45"/>
      <c r="E20" s="45"/>
      <c r="F20" s="45"/>
      <c r="G20" s="45"/>
    </row>
    <row r="21" spans="1:7" ht="35.25" customHeight="1">
      <c r="A21" s="14"/>
      <c r="B21" s="12"/>
      <c r="C21" s="11"/>
      <c r="D21" s="11"/>
      <c r="E21" s="11"/>
      <c r="F21" s="11"/>
      <c r="G21" s="11"/>
    </row>
    <row r="22" spans="1:7" ht="35.25" customHeight="1">
      <c r="A22" s="14"/>
      <c r="B22" s="12"/>
      <c r="C22" s="11"/>
      <c r="D22" s="11"/>
      <c r="E22" s="11"/>
      <c r="F22" s="11"/>
      <c r="G22" s="11"/>
    </row>
    <row r="23" spans="1:7" ht="35.25" customHeight="1">
      <c r="A23" s="14"/>
      <c r="B23" s="12"/>
      <c r="C23" s="11"/>
      <c r="D23" s="11"/>
      <c r="E23" s="11"/>
      <c r="F23" s="11"/>
      <c r="G23" s="11"/>
    </row>
    <row r="24" spans="1:7" ht="35.25" customHeight="1">
      <c r="A24" s="14"/>
      <c r="B24" s="12"/>
      <c r="C24" s="11"/>
      <c r="D24" s="11"/>
      <c r="E24" s="11"/>
      <c r="F24" s="11"/>
      <c r="G24" s="11"/>
    </row>
    <row r="25" spans="1:7" ht="35.25" customHeight="1">
      <c r="A25" s="14"/>
      <c r="B25" s="12"/>
      <c r="C25" s="11"/>
      <c r="D25" s="11"/>
      <c r="E25" s="11"/>
      <c r="F25" s="11"/>
      <c r="G25" s="11"/>
    </row>
    <row r="26" spans="1:7" ht="35.25" customHeight="1">
      <c r="A26" s="14"/>
      <c r="B26" s="12"/>
      <c r="C26" s="11"/>
      <c r="D26" s="11"/>
      <c r="E26" s="11"/>
      <c r="F26" s="11"/>
      <c r="G26" s="11"/>
    </row>
    <row r="27" spans="1:7" ht="35.25" customHeight="1">
      <c r="A27" s="14"/>
      <c r="B27" s="12"/>
      <c r="C27" s="11"/>
      <c r="D27" s="11"/>
      <c r="E27" s="11"/>
      <c r="F27" s="11"/>
      <c r="G27" s="11"/>
    </row>
    <row r="28" spans="1:7" ht="35.25" customHeight="1">
      <c r="A28" s="14"/>
      <c r="B28" s="12"/>
      <c r="C28" s="11"/>
      <c r="D28" s="11"/>
      <c r="E28" s="11"/>
      <c r="F28" s="11"/>
      <c r="G28" s="11"/>
    </row>
    <row r="29" spans="1:7" ht="35.25" customHeight="1">
      <c r="A29" s="14"/>
      <c r="B29" s="12"/>
      <c r="C29" s="11"/>
      <c r="D29" s="11"/>
      <c r="E29" s="11"/>
      <c r="F29" s="11"/>
      <c r="G29" s="11"/>
    </row>
    <row r="30" spans="1:7" ht="35.25" customHeight="1">
      <c r="A30" s="14"/>
      <c r="B30" s="12"/>
      <c r="C30" s="11"/>
      <c r="D30" s="11"/>
      <c r="E30" s="11"/>
      <c r="F30" s="11"/>
      <c r="G30" s="11"/>
    </row>
    <row r="31" spans="1:7" ht="35.25" customHeight="1">
      <c r="A31" s="14"/>
      <c r="B31" s="12"/>
      <c r="C31" s="11"/>
      <c r="D31" s="11"/>
      <c r="E31" s="11"/>
      <c r="F31" s="11"/>
      <c r="G31" s="11"/>
    </row>
    <row r="32" spans="1:7" ht="35.25" customHeight="1">
      <c r="A32" s="14"/>
      <c r="B32" s="12"/>
      <c r="C32" s="11"/>
      <c r="D32" s="11"/>
      <c r="E32" s="11"/>
      <c r="F32" s="11"/>
      <c r="G32" s="11"/>
    </row>
    <row r="33" spans="1:7" ht="35.25" customHeight="1">
      <c r="A33" s="14" t="s">
        <v>441</v>
      </c>
      <c r="B33" s="12"/>
      <c r="C33" s="11"/>
      <c r="D33" s="11"/>
      <c r="E33" s="11"/>
      <c r="F33" s="11"/>
      <c r="G33" s="11"/>
    </row>
  </sheetData>
  <autoFilter ref="A2:G20">
    <filterColumn colId="0">
      <filters>
        <filter val="ALAŞEHİR"/>
      </filters>
    </filterColumn>
  </autoFilter>
  <mergeCells count="1">
    <mergeCell ref="A1:G1"/>
  </mergeCells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theme="3" tint="0.39997558519241921"/>
  </sheetPr>
  <dimension ref="A2:I456"/>
  <sheetViews>
    <sheetView topLeftCell="B1" workbookViewId="0">
      <selection activeCell="I3" sqref="I3"/>
    </sheetView>
  </sheetViews>
  <sheetFormatPr defaultRowHeight="14.25"/>
  <cols>
    <col min="1" max="1" width="16.85546875" style="4" customWidth="1"/>
    <col min="2" max="2" width="8.5703125" style="4" customWidth="1"/>
    <col min="3" max="3" width="46.42578125" style="6" customWidth="1"/>
    <col min="4" max="4" width="16.85546875" style="6" customWidth="1"/>
    <col min="5" max="5" width="18.28515625" style="6" customWidth="1"/>
    <col min="6" max="6" width="15.28515625" style="6" customWidth="1"/>
    <col min="7" max="7" width="17.5703125" style="4" customWidth="1"/>
    <col min="8" max="8" width="11" style="4" customWidth="1"/>
    <col min="9" max="9" width="12.42578125" style="9" customWidth="1"/>
    <col min="10" max="16384" width="9.140625" style="2"/>
  </cols>
  <sheetData>
    <row r="2" spans="1:9" ht="15" thickBot="1"/>
    <row r="3" spans="1:9" s="1" customFormat="1" ht="56.25" customHeight="1" thickBot="1">
      <c r="A3" s="53" t="s">
        <v>0</v>
      </c>
      <c r="B3" s="18" t="s">
        <v>419</v>
      </c>
      <c r="C3" s="18" t="s">
        <v>1</v>
      </c>
      <c r="D3" s="54" t="s">
        <v>444</v>
      </c>
      <c r="E3" s="54" t="s">
        <v>448</v>
      </c>
      <c r="F3" s="54" t="s">
        <v>445</v>
      </c>
      <c r="G3" s="19" t="s">
        <v>446</v>
      </c>
      <c r="H3" s="19" t="s">
        <v>403</v>
      </c>
      <c r="I3" s="55" t="s">
        <v>404</v>
      </c>
    </row>
    <row r="4" spans="1:9" ht="18" hidden="1" customHeight="1">
      <c r="A4" s="94" t="s">
        <v>2</v>
      </c>
      <c r="B4" s="21">
        <v>215464</v>
      </c>
      <c r="C4" s="22" t="s">
        <v>3</v>
      </c>
      <c r="D4" s="46"/>
      <c r="E4" s="46"/>
      <c r="F4" s="46"/>
      <c r="G4" s="23">
        <v>19</v>
      </c>
      <c r="H4" s="23">
        <v>0</v>
      </c>
      <c r="I4" s="24"/>
    </row>
    <row r="5" spans="1:9" ht="18" hidden="1" customHeight="1">
      <c r="A5" s="95"/>
      <c r="B5" s="3">
        <v>730360</v>
      </c>
      <c r="C5" s="5" t="s">
        <v>4</v>
      </c>
      <c r="D5" s="47"/>
      <c r="E5" s="47"/>
      <c r="F5" s="47"/>
      <c r="G5" s="8">
        <v>53</v>
      </c>
      <c r="H5" s="8">
        <v>70</v>
      </c>
      <c r="I5" s="17">
        <v>75.714285714285708</v>
      </c>
    </row>
    <row r="6" spans="1:9" ht="18" hidden="1" customHeight="1">
      <c r="A6" s="95"/>
      <c r="B6" s="3">
        <v>730363</v>
      </c>
      <c r="C6" s="5" t="s">
        <v>5</v>
      </c>
      <c r="D6" s="47"/>
      <c r="E6" s="47"/>
      <c r="F6" s="47"/>
      <c r="G6" s="8">
        <v>43</v>
      </c>
      <c r="H6" s="8">
        <v>48</v>
      </c>
      <c r="I6" s="17">
        <v>89.583333333333343</v>
      </c>
    </row>
    <row r="7" spans="1:9" ht="18" hidden="1" customHeight="1">
      <c r="A7" s="95"/>
      <c r="B7" s="3">
        <v>730364</v>
      </c>
      <c r="C7" s="5" t="s">
        <v>6</v>
      </c>
      <c r="D7" s="47"/>
      <c r="E7" s="47"/>
      <c r="F7" s="47"/>
      <c r="G7" s="8">
        <v>176</v>
      </c>
      <c r="H7" s="8">
        <v>246</v>
      </c>
      <c r="I7" s="17">
        <v>71.544715447154474</v>
      </c>
    </row>
    <row r="8" spans="1:9" ht="18" hidden="1" customHeight="1">
      <c r="A8" s="95"/>
      <c r="B8" s="3">
        <v>730366</v>
      </c>
      <c r="C8" s="5" t="s">
        <v>7</v>
      </c>
      <c r="D8" s="47"/>
      <c r="E8" s="47"/>
      <c r="F8" s="47"/>
      <c r="G8" s="8">
        <v>105</v>
      </c>
      <c r="H8" s="8">
        <v>145</v>
      </c>
      <c r="I8" s="17">
        <v>72.41379310344827</v>
      </c>
    </row>
    <row r="9" spans="1:9" ht="18" hidden="1" customHeight="1">
      <c r="A9" s="95"/>
      <c r="B9" s="3">
        <v>730367</v>
      </c>
      <c r="C9" s="5" t="s">
        <v>8</v>
      </c>
      <c r="D9" s="47"/>
      <c r="E9" s="47"/>
      <c r="F9" s="47"/>
      <c r="G9" s="8">
        <v>87</v>
      </c>
      <c r="H9" s="8">
        <v>121</v>
      </c>
      <c r="I9" s="17">
        <v>71.900826446281002</v>
      </c>
    </row>
    <row r="10" spans="1:9" ht="18" hidden="1" customHeight="1">
      <c r="A10" s="95"/>
      <c r="B10" s="3">
        <v>730369</v>
      </c>
      <c r="C10" s="5" t="s">
        <v>9</v>
      </c>
      <c r="D10" s="47"/>
      <c r="E10" s="47"/>
      <c r="F10" s="47"/>
      <c r="G10" s="8">
        <v>49</v>
      </c>
      <c r="H10" s="8">
        <v>40</v>
      </c>
      <c r="I10" s="17">
        <v>122.5</v>
      </c>
    </row>
    <row r="11" spans="1:9" ht="18" hidden="1" customHeight="1">
      <c r="A11" s="95"/>
      <c r="B11" s="3">
        <v>749080</v>
      </c>
      <c r="C11" s="5" t="s">
        <v>10</v>
      </c>
      <c r="D11" s="47"/>
      <c r="E11" s="47"/>
      <c r="F11" s="47"/>
      <c r="G11" s="8">
        <v>116</v>
      </c>
      <c r="H11" s="8">
        <v>101</v>
      </c>
      <c r="I11" s="17">
        <v>114.85148514851484</v>
      </c>
    </row>
    <row r="12" spans="1:9" ht="18" hidden="1" customHeight="1">
      <c r="A12" s="95"/>
      <c r="B12" s="3">
        <v>869688</v>
      </c>
      <c r="C12" s="7" t="s">
        <v>406</v>
      </c>
      <c r="D12" s="48"/>
      <c r="E12" s="48"/>
      <c r="F12" s="48"/>
      <c r="G12" s="8">
        <v>137</v>
      </c>
      <c r="H12" s="8">
        <v>350</v>
      </c>
      <c r="I12" s="17">
        <v>39.142857142857139</v>
      </c>
    </row>
    <row r="13" spans="1:9" ht="18" hidden="1" customHeight="1" thickBot="1">
      <c r="A13" s="96"/>
      <c r="B13" s="25">
        <v>967424</v>
      </c>
      <c r="C13" s="26" t="s">
        <v>11</v>
      </c>
      <c r="D13" s="49"/>
      <c r="E13" s="49"/>
      <c r="F13" s="49"/>
      <c r="G13" s="27">
        <v>247</v>
      </c>
      <c r="H13" s="27">
        <v>304</v>
      </c>
      <c r="I13" s="28">
        <v>81.25</v>
      </c>
    </row>
    <row r="14" spans="1:9" ht="18" hidden="1" customHeight="1" thickBot="1">
      <c r="A14" s="92" t="s">
        <v>12</v>
      </c>
      <c r="B14" s="93"/>
      <c r="C14" s="29"/>
      <c r="D14" s="50"/>
      <c r="E14" s="50"/>
      <c r="F14" s="50"/>
      <c r="G14" s="30">
        <v>1032</v>
      </c>
      <c r="H14" s="30">
        <v>1425</v>
      </c>
      <c r="I14" s="31">
        <v>72.421052631578959</v>
      </c>
    </row>
    <row r="15" spans="1:9" ht="18" hidden="1" customHeight="1">
      <c r="A15" s="94" t="s">
        <v>13</v>
      </c>
      <c r="B15" s="21">
        <v>182433</v>
      </c>
      <c r="C15" s="22" t="s">
        <v>14</v>
      </c>
      <c r="D15" s="46"/>
      <c r="E15" s="46"/>
      <c r="F15" s="46"/>
      <c r="G15" s="23">
        <v>271</v>
      </c>
      <c r="H15" s="23">
        <v>1289</v>
      </c>
      <c r="I15" s="32">
        <v>21.024049650892167</v>
      </c>
    </row>
    <row r="16" spans="1:9" ht="18" hidden="1" customHeight="1">
      <c r="A16" s="95"/>
      <c r="B16" s="3">
        <v>182445</v>
      </c>
      <c r="C16" s="7" t="s">
        <v>412</v>
      </c>
      <c r="D16" s="48"/>
      <c r="E16" s="48"/>
      <c r="F16" s="48"/>
      <c r="G16" s="8">
        <v>275</v>
      </c>
      <c r="H16" s="8">
        <v>1047</v>
      </c>
      <c r="I16" s="17">
        <v>26.265520534861508</v>
      </c>
    </row>
    <row r="17" spans="1:9" ht="18" hidden="1" customHeight="1">
      <c r="A17" s="95"/>
      <c r="B17" s="3">
        <v>182470</v>
      </c>
      <c r="C17" s="5" t="s">
        <v>15</v>
      </c>
      <c r="D17" s="47"/>
      <c r="E17" s="47"/>
      <c r="F17" s="47"/>
      <c r="G17" s="8">
        <v>359</v>
      </c>
      <c r="H17" s="8">
        <v>803</v>
      </c>
      <c r="I17" s="17">
        <v>44.707347447073474</v>
      </c>
    </row>
    <row r="18" spans="1:9" ht="18" hidden="1" customHeight="1">
      <c r="A18" s="95"/>
      <c r="B18" s="3">
        <v>182482</v>
      </c>
      <c r="C18" s="5" t="s">
        <v>16</v>
      </c>
      <c r="D18" s="47"/>
      <c r="E18" s="47"/>
      <c r="F18" s="47"/>
      <c r="G18" s="8">
        <v>162</v>
      </c>
      <c r="H18" s="8">
        <v>0</v>
      </c>
      <c r="I18" s="17"/>
    </row>
    <row r="19" spans="1:9" ht="18" hidden="1" customHeight="1">
      <c r="A19" s="95"/>
      <c r="B19" s="3">
        <v>215667</v>
      </c>
      <c r="C19" s="5" t="s">
        <v>17</v>
      </c>
      <c r="D19" s="47"/>
      <c r="E19" s="47"/>
      <c r="F19" s="47"/>
      <c r="G19" s="8">
        <v>148</v>
      </c>
      <c r="H19" s="8">
        <v>466</v>
      </c>
      <c r="I19" s="17">
        <v>31.759656652360512</v>
      </c>
    </row>
    <row r="20" spans="1:9" ht="18" hidden="1" customHeight="1">
      <c r="A20" s="95"/>
      <c r="B20" s="3">
        <v>218419</v>
      </c>
      <c r="C20" s="5" t="s">
        <v>18</v>
      </c>
      <c r="D20" s="47"/>
      <c r="E20" s="47"/>
      <c r="F20" s="47"/>
      <c r="G20" s="8">
        <v>464</v>
      </c>
      <c r="H20" s="8">
        <v>569</v>
      </c>
      <c r="I20" s="17">
        <v>81.546572934973639</v>
      </c>
    </row>
    <row r="21" spans="1:9" ht="18" hidden="1" customHeight="1">
      <c r="A21" s="95"/>
      <c r="B21" s="3">
        <v>724972</v>
      </c>
      <c r="C21" s="5" t="s">
        <v>19</v>
      </c>
      <c r="D21" s="47"/>
      <c r="E21" s="47"/>
      <c r="F21" s="47"/>
      <c r="G21" s="8">
        <v>274</v>
      </c>
      <c r="H21" s="8">
        <v>365</v>
      </c>
      <c r="I21" s="17">
        <v>75.06849315068493</v>
      </c>
    </row>
    <row r="22" spans="1:9" ht="18" hidden="1" customHeight="1">
      <c r="A22" s="95"/>
      <c r="B22" s="3">
        <v>724978</v>
      </c>
      <c r="C22" s="5" t="s">
        <v>20</v>
      </c>
      <c r="D22" s="47"/>
      <c r="E22" s="47"/>
      <c r="F22" s="47"/>
      <c r="G22" s="8">
        <v>32</v>
      </c>
      <c r="H22" s="8">
        <v>78</v>
      </c>
      <c r="I22" s="17">
        <v>41.025641025641022</v>
      </c>
    </row>
    <row r="23" spans="1:9" ht="18" hidden="1" customHeight="1">
      <c r="A23" s="95"/>
      <c r="B23" s="3">
        <v>724981</v>
      </c>
      <c r="C23" s="5" t="s">
        <v>21</v>
      </c>
      <c r="D23" s="47"/>
      <c r="E23" s="47"/>
      <c r="F23" s="47"/>
      <c r="G23" s="8">
        <v>62</v>
      </c>
      <c r="H23" s="8">
        <v>87</v>
      </c>
      <c r="I23" s="17">
        <v>71.264367816091962</v>
      </c>
    </row>
    <row r="24" spans="1:9" ht="18" hidden="1" customHeight="1">
      <c r="A24" s="95"/>
      <c r="B24" s="3">
        <v>724990</v>
      </c>
      <c r="C24" s="5" t="s">
        <v>22</v>
      </c>
      <c r="D24" s="47"/>
      <c r="E24" s="47"/>
      <c r="F24" s="47"/>
      <c r="G24" s="8">
        <v>62</v>
      </c>
      <c r="H24" s="8">
        <v>151</v>
      </c>
      <c r="I24" s="17">
        <v>41.059602649006621</v>
      </c>
    </row>
    <row r="25" spans="1:9" ht="18" hidden="1" customHeight="1">
      <c r="A25" s="95"/>
      <c r="B25" s="3">
        <v>724994</v>
      </c>
      <c r="C25" s="5" t="s">
        <v>23</v>
      </c>
      <c r="D25" s="47"/>
      <c r="E25" s="47"/>
      <c r="F25" s="47"/>
      <c r="G25" s="8">
        <v>551</v>
      </c>
      <c r="H25" s="8">
        <v>646</v>
      </c>
      <c r="I25" s="17">
        <v>85.294117647058826</v>
      </c>
    </row>
    <row r="26" spans="1:9" ht="18" hidden="1" customHeight="1">
      <c r="A26" s="95"/>
      <c r="B26" s="3">
        <v>725003</v>
      </c>
      <c r="C26" s="5" t="s">
        <v>24</v>
      </c>
      <c r="D26" s="47"/>
      <c r="E26" s="47"/>
      <c r="F26" s="47"/>
      <c r="G26" s="8">
        <v>390</v>
      </c>
      <c r="H26" s="8">
        <v>425</v>
      </c>
      <c r="I26" s="17">
        <v>91.764705882352942</v>
      </c>
    </row>
    <row r="27" spans="1:9" ht="18" hidden="1" customHeight="1">
      <c r="A27" s="95"/>
      <c r="B27" s="3">
        <v>725009</v>
      </c>
      <c r="C27" s="5" t="s">
        <v>25</v>
      </c>
      <c r="D27" s="47"/>
      <c r="E27" s="47"/>
      <c r="F27" s="47"/>
      <c r="G27" s="8">
        <v>65</v>
      </c>
      <c r="H27" s="8">
        <v>118</v>
      </c>
      <c r="I27" s="17">
        <v>55.084745762711862</v>
      </c>
    </row>
    <row r="28" spans="1:9" ht="18" hidden="1" customHeight="1">
      <c r="A28" s="95"/>
      <c r="B28" s="3">
        <v>725027</v>
      </c>
      <c r="C28" s="5" t="s">
        <v>26</v>
      </c>
      <c r="D28" s="47"/>
      <c r="E28" s="47"/>
      <c r="F28" s="47"/>
      <c r="G28" s="8">
        <v>440</v>
      </c>
      <c r="H28" s="8">
        <v>900</v>
      </c>
      <c r="I28" s="17">
        <v>48.888888888888886</v>
      </c>
    </row>
    <row r="29" spans="1:9" ht="18" hidden="1" customHeight="1">
      <c r="A29" s="95"/>
      <c r="B29" s="3">
        <v>725034</v>
      </c>
      <c r="C29" s="5" t="s">
        <v>27</v>
      </c>
      <c r="D29" s="47"/>
      <c r="E29" s="47"/>
      <c r="F29" s="47"/>
      <c r="G29" s="8">
        <v>440</v>
      </c>
      <c r="H29" s="8">
        <v>594</v>
      </c>
      <c r="I29" s="17">
        <v>74.074074074074076</v>
      </c>
    </row>
    <row r="30" spans="1:9" ht="18" hidden="1" customHeight="1">
      <c r="A30" s="95"/>
      <c r="B30" s="3">
        <v>725040</v>
      </c>
      <c r="C30" s="5" t="s">
        <v>28</v>
      </c>
      <c r="D30" s="47"/>
      <c r="E30" s="47"/>
      <c r="F30" s="47"/>
      <c r="G30" s="8">
        <v>52</v>
      </c>
      <c r="H30" s="8">
        <v>56</v>
      </c>
      <c r="I30" s="17">
        <v>92.857142857142861</v>
      </c>
    </row>
    <row r="31" spans="1:9" ht="18" hidden="1" customHeight="1">
      <c r="A31" s="95"/>
      <c r="B31" s="3">
        <v>725046</v>
      </c>
      <c r="C31" s="5" t="s">
        <v>29</v>
      </c>
      <c r="D31" s="47"/>
      <c r="E31" s="47"/>
      <c r="F31" s="47"/>
      <c r="G31" s="8">
        <v>31</v>
      </c>
      <c r="H31" s="8">
        <v>97</v>
      </c>
      <c r="I31" s="17">
        <v>31.958762886597935</v>
      </c>
    </row>
    <row r="32" spans="1:9" ht="18" hidden="1" customHeight="1">
      <c r="A32" s="95"/>
      <c r="B32" s="3">
        <v>725063</v>
      </c>
      <c r="C32" s="5" t="s">
        <v>30</v>
      </c>
      <c r="D32" s="47"/>
      <c r="E32" s="47"/>
      <c r="F32" s="47"/>
      <c r="G32" s="8">
        <v>106</v>
      </c>
      <c r="H32" s="8">
        <v>107</v>
      </c>
      <c r="I32" s="17">
        <v>99.065420560747668</v>
      </c>
    </row>
    <row r="33" spans="1:9" ht="18" hidden="1" customHeight="1">
      <c r="A33" s="95"/>
      <c r="B33" s="3">
        <v>725082</v>
      </c>
      <c r="C33" s="5" t="s">
        <v>31</v>
      </c>
      <c r="D33" s="47"/>
      <c r="E33" s="47"/>
      <c r="F33" s="47"/>
      <c r="G33" s="8">
        <v>29</v>
      </c>
      <c r="H33" s="8">
        <v>61</v>
      </c>
      <c r="I33" s="17">
        <v>47.540983606557376</v>
      </c>
    </row>
    <row r="34" spans="1:9" ht="18" hidden="1" customHeight="1">
      <c r="A34" s="95"/>
      <c r="B34" s="3">
        <v>725088</v>
      </c>
      <c r="C34" s="5" t="s">
        <v>6</v>
      </c>
      <c r="D34" s="47"/>
      <c r="E34" s="47"/>
      <c r="F34" s="47"/>
      <c r="G34" s="8">
        <v>262</v>
      </c>
      <c r="H34" s="8">
        <v>457</v>
      </c>
      <c r="I34" s="17">
        <v>57.330415754923415</v>
      </c>
    </row>
    <row r="35" spans="1:9" ht="18" hidden="1" customHeight="1">
      <c r="A35" s="95"/>
      <c r="B35" s="3">
        <v>725105</v>
      </c>
      <c r="C35" s="5" t="s">
        <v>32</v>
      </c>
      <c r="D35" s="47"/>
      <c r="E35" s="47"/>
      <c r="F35" s="47"/>
      <c r="G35" s="8">
        <v>73</v>
      </c>
      <c r="H35" s="8">
        <v>74</v>
      </c>
      <c r="I35" s="17">
        <v>98.648648648648646</v>
      </c>
    </row>
    <row r="36" spans="1:9" ht="18" hidden="1" customHeight="1">
      <c r="A36" s="95"/>
      <c r="B36" s="3">
        <v>725110</v>
      </c>
      <c r="C36" s="5" t="s">
        <v>33</v>
      </c>
      <c r="D36" s="47"/>
      <c r="E36" s="47"/>
      <c r="F36" s="47"/>
      <c r="G36" s="8">
        <v>81</v>
      </c>
      <c r="H36" s="8">
        <v>135</v>
      </c>
      <c r="I36" s="17">
        <v>60</v>
      </c>
    </row>
    <row r="37" spans="1:9" ht="18" hidden="1" customHeight="1">
      <c r="A37" s="95"/>
      <c r="B37" s="3">
        <v>725129</v>
      </c>
      <c r="C37" s="5" t="s">
        <v>34</v>
      </c>
      <c r="D37" s="47"/>
      <c r="E37" s="47"/>
      <c r="F37" s="47"/>
      <c r="G37" s="8">
        <v>30</v>
      </c>
      <c r="H37" s="8">
        <v>68</v>
      </c>
      <c r="I37" s="17">
        <v>44.117647058823529</v>
      </c>
    </row>
    <row r="38" spans="1:9" ht="18" hidden="1" customHeight="1">
      <c r="A38" s="95"/>
      <c r="B38" s="3">
        <v>725140</v>
      </c>
      <c r="C38" s="5" t="s">
        <v>35</v>
      </c>
      <c r="D38" s="47"/>
      <c r="E38" s="47"/>
      <c r="F38" s="47"/>
      <c r="G38" s="8">
        <v>49</v>
      </c>
      <c r="H38" s="8">
        <v>99</v>
      </c>
      <c r="I38" s="17">
        <v>49.494949494949495</v>
      </c>
    </row>
    <row r="39" spans="1:9" ht="18" hidden="1" customHeight="1">
      <c r="A39" s="95"/>
      <c r="B39" s="3">
        <v>725167</v>
      </c>
      <c r="C39" s="5" t="s">
        <v>36</v>
      </c>
      <c r="D39" s="47"/>
      <c r="E39" s="47"/>
      <c r="F39" s="47"/>
      <c r="G39" s="8">
        <v>46</v>
      </c>
      <c r="H39" s="8">
        <v>121</v>
      </c>
      <c r="I39" s="17">
        <v>38.016528925619838</v>
      </c>
    </row>
    <row r="40" spans="1:9" ht="18" hidden="1" customHeight="1">
      <c r="A40" s="95"/>
      <c r="B40" s="3">
        <v>725173</v>
      </c>
      <c r="C40" s="5" t="s">
        <v>37</v>
      </c>
      <c r="D40" s="47"/>
      <c r="E40" s="47"/>
      <c r="F40" s="47"/>
      <c r="G40" s="8">
        <v>18</v>
      </c>
      <c r="H40" s="8">
        <v>56</v>
      </c>
      <c r="I40" s="17">
        <v>32.142857142857146</v>
      </c>
    </row>
    <row r="41" spans="1:9" ht="18" hidden="1" customHeight="1">
      <c r="A41" s="95"/>
      <c r="B41" s="3">
        <v>725176</v>
      </c>
      <c r="C41" s="5" t="s">
        <v>38</v>
      </c>
      <c r="D41" s="47"/>
      <c r="E41" s="47"/>
      <c r="F41" s="47"/>
      <c r="G41" s="8">
        <v>75</v>
      </c>
      <c r="H41" s="8">
        <v>120</v>
      </c>
      <c r="I41" s="17">
        <v>62.5</v>
      </c>
    </row>
    <row r="42" spans="1:9" ht="18" hidden="1" customHeight="1">
      <c r="A42" s="95"/>
      <c r="B42" s="3">
        <v>725188</v>
      </c>
      <c r="C42" s="5" t="s">
        <v>39</v>
      </c>
      <c r="D42" s="47"/>
      <c r="E42" s="47"/>
      <c r="F42" s="47"/>
      <c r="G42" s="8">
        <v>447</v>
      </c>
      <c r="H42" s="8">
        <v>578</v>
      </c>
      <c r="I42" s="17">
        <v>77.335640138408309</v>
      </c>
    </row>
    <row r="43" spans="1:9" ht="18" hidden="1" customHeight="1">
      <c r="A43" s="95"/>
      <c r="B43" s="3">
        <v>725249</v>
      </c>
      <c r="C43" s="5" t="s">
        <v>40</v>
      </c>
      <c r="D43" s="47"/>
      <c r="E43" s="47"/>
      <c r="F43" s="47"/>
      <c r="G43" s="8">
        <v>98</v>
      </c>
      <c r="H43" s="8">
        <v>258</v>
      </c>
      <c r="I43" s="17">
        <v>37.984496124031011</v>
      </c>
    </row>
    <row r="44" spans="1:9" ht="18" hidden="1" customHeight="1">
      <c r="A44" s="95"/>
      <c r="B44" s="3">
        <v>725260</v>
      </c>
      <c r="C44" s="5" t="s">
        <v>41</v>
      </c>
      <c r="D44" s="47"/>
      <c r="E44" s="47"/>
      <c r="F44" s="47"/>
      <c r="G44" s="8">
        <v>41</v>
      </c>
      <c r="H44" s="8">
        <v>60</v>
      </c>
      <c r="I44" s="17">
        <v>68.333333333333329</v>
      </c>
    </row>
    <row r="45" spans="1:9" ht="18" hidden="1" customHeight="1">
      <c r="A45" s="95"/>
      <c r="B45" s="3">
        <v>725293</v>
      </c>
      <c r="C45" s="5" t="s">
        <v>42</v>
      </c>
      <c r="D45" s="47"/>
      <c r="E45" s="47"/>
      <c r="F45" s="47"/>
      <c r="G45" s="8">
        <v>67</v>
      </c>
      <c r="H45" s="8">
        <v>184</v>
      </c>
      <c r="I45" s="17">
        <v>36.413043478260867</v>
      </c>
    </row>
    <row r="46" spans="1:9" ht="18" hidden="1" customHeight="1">
      <c r="A46" s="95"/>
      <c r="B46" s="3">
        <v>725309</v>
      </c>
      <c r="C46" s="5" t="s">
        <v>43</v>
      </c>
      <c r="D46" s="47"/>
      <c r="E46" s="47"/>
      <c r="F46" s="47"/>
      <c r="G46" s="8">
        <v>391</v>
      </c>
      <c r="H46" s="8">
        <v>822</v>
      </c>
      <c r="I46" s="17">
        <v>47.566909975669098</v>
      </c>
    </row>
    <row r="47" spans="1:9" ht="18" hidden="1" customHeight="1">
      <c r="A47" s="95"/>
      <c r="B47" s="3">
        <v>725352</v>
      </c>
      <c r="C47" s="5" t="s">
        <v>44</v>
      </c>
      <c r="D47" s="47"/>
      <c r="E47" s="47"/>
      <c r="F47" s="47"/>
      <c r="G47" s="8">
        <v>72</v>
      </c>
      <c r="H47" s="8">
        <v>253</v>
      </c>
      <c r="I47" s="17">
        <v>28.458498023715418</v>
      </c>
    </row>
    <row r="48" spans="1:9" ht="18" hidden="1" customHeight="1">
      <c r="A48" s="95"/>
      <c r="B48" s="3">
        <v>725982</v>
      </c>
      <c r="C48" s="5" t="s">
        <v>45</v>
      </c>
      <c r="D48" s="47"/>
      <c r="E48" s="47"/>
      <c r="F48" s="47"/>
      <c r="G48" s="8">
        <v>210</v>
      </c>
      <c r="H48" s="8">
        <v>431</v>
      </c>
      <c r="I48" s="17">
        <v>48.72389791183295</v>
      </c>
    </row>
    <row r="49" spans="1:9" ht="18" hidden="1" customHeight="1">
      <c r="A49" s="95"/>
      <c r="B49" s="3">
        <v>735970</v>
      </c>
      <c r="C49" s="5" t="s">
        <v>46</v>
      </c>
      <c r="D49" s="47"/>
      <c r="E49" s="47"/>
      <c r="F49" s="47"/>
      <c r="G49" s="8">
        <v>146</v>
      </c>
      <c r="H49" s="8">
        <v>173</v>
      </c>
      <c r="I49" s="17">
        <v>84.393063583815035</v>
      </c>
    </row>
    <row r="50" spans="1:9" ht="18" hidden="1" customHeight="1">
      <c r="A50" s="95"/>
      <c r="B50" s="3">
        <v>744626</v>
      </c>
      <c r="C50" s="5" t="s">
        <v>47</v>
      </c>
      <c r="D50" s="47"/>
      <c r="E50" s="47"/>
      <c r="F50" s="47"/>
      <c r="G50" s="8">
        <v>53</v>
      </c>
      <c r="H50" s="8">
        <v>53</v>
      </c>
      <c r="I50" s="17">
        <v>100</v>
      </c>
    </row>
    <row r="51" spans="1:9" ht="18" hidden="1" customHeight="1">
      <c r="A51" s="95"/>
      <c r="B51" s="3">
        <v>744650</v>
      </c>
      <c r="C51" s="5" t="s">
        <v>48</v>
      </c>
      <c r="D51" s="47"/>
      <c r="E51" s="47"/>
      <c r="F51" s="47"/>
      <c r="G51" s="8">
        <v>10</v>
      </c>
      <c r="H51" s="8">
        <v>51</v>
      </c>
      <c r="I51" s="17">
        <v>19.607843137254903</v>
      </c>
    </row>
    <row r="52" spans="1:9" ht="18" hidden="1" customHeight="1">
      <c r="A52" s="95"/>
      <c r="B52" s="3">
        <v>750988</v>
      </c>
      <c r="C52" s="5" t="s">
        <v>49</v>
      </c>
      <c r="D52" s="47"/>
      <c r="E52" s="47"/>
      <c r="F52" s="47"/>
      <c r="G52" s="8">
        <v>51</v>
      </c>
      <c r="H52" s="8">
        <v>195</v>
      </c>
      <c r="I52" s="17">
        <v>26.153846153846157</v>
      </c>
    </row>
    <row r="53" spans="1:9" ht="18" hidden="1" customHeight="1">
      <c r="A53" s="95"/>
      <c r="B53" s="3">
        <v>757995</v>
      </c>
      <c r="C53" s="5" t="s">
        <v>50</v>
      </c>
      <c r="D53" s="47"/>
      <c r="E53" s="47"/>
      <c r="F53" s="47"/>
      <c r="G53" s="8">
        <v>477</v>
      </c>
      <c r="H53" s="8">
        <v>625</v>
      </c>
      <c r="I53" s="17">
        <v>76.319999999999993</v>
      </c>
    </row>
    <row r="54" spans="1:9" ht="18" hidden="1" customHeight="1">
      <c r="A54" s="95"/>
      <c r="B54" s="3">
        <v>759892</v>
      </c>
      <c r="C54" s="7" t="s">
        <v>413</v>
      </c>
      <c r="D54" s="48"/>
      <c r="E54" s="48"/>
      <c r="F54" s="48"/>
      <c r="G54" s="8">
        <v>4</v>
      </c>
      <c r="H54" s="8">
        <v>382</v>
      </c>
      <c r="I54" s="17">
        <v>1.0471204188481675</v>
      </c>
    </row>
    <row r="55" spans="1:9" ht="18" hidden="1" customHeight="1">
      <c r="A55" s="95"/>
      <c r="B55" s="3">
        <v>759994</v>
      </c>
      <c r="C55" s="5" t="s">
        <v>51</v>
      </c>
      <c r="D55" s="47"/>
      <c r="E55" s="47"/>
      <c r="F55" s="47"/>
      <c r="G55" s="8">
        <v>47</v>
      </c>
      <c r="H55" s="8">
        <v>95</v>
      </c>
      <c r="I55" s="17">
        <v>49.473684210526315</v>
      </c>
    </row>
    <row r="56" spans="1:9" ht="18" hidden="1" customHeight="1">
      <c r="A56" s="95"/>
      <c r="B56" s="3">
        <v>811042</v>
      </c>
      <c r="C56" s="5" t="s">
        <v>52</v>
      </c>
      <c r="D56" s="47"/>
      <c r="E56" s="47"/>
      <c r="F56" s="47"/>
      <c r="G56" s="8">
        <v>85</v>
      </c>
      <c r="H56" s="8">
        <v>130</v>
      </c>
      <c r="I56" s="17">
        <v>65.384615384615387</v>
      </c>
    </row>
    <row r="57" spans="1:9" ht="18" hidden="1" customHeight="1">
      <c r="A57" s="95"/>
      <c r="B57" s="3">
        <v>962766</v>
      </c>
      <c r="C57" s="5" t="s">
        <v>53</v>
      </c>
      <c r="D57" s="47"/>
      <c r="E57" s="47"/>
      <c r="F57" s="47"/>
      <c r="G57" s="8">
        <v>277</v>
      </c>
      <c r="H57" s="8">
        <v>498</v>
      </c>
      <c r="I57" s="17">
        <v>55.622489959839363</v>
      </c>
    </row>
    <row r="58" spans="1:9" ht="18" hidden="1" customHeight="1">
      <c r="A58" s="95"/>
      <c r="B58" s="3">
        <v>964114</v>
      </c>
      <c r="C58" s="5" t="s">
        <v>54</v>
      </c>
      <c r="D58" s="47"/>
      <c r="E58" s="47"/>
      <c r="F58" s="47"/>
      <c r="G58" s="8">
        <v>509</v>
      </c>
      <c r="H58" s="8">
        <v>651</v>
      </c>
      <c r="I58" s="17">
        <v>78.187403993855611</v>
      </c>
    </row>
    <row r="59" spans="1:9" ht="18" hidden="1" customHeight="1">
      <c r="A59" s="95"/>
      <c r="B59" s="3">
        <v>972356</v>
      </c>
      <c r="C59" s="5" t="s">
        <v>55</v>
      </c>
      <c r="D59" s="47"/>
      <c r="E59" s="47"/>
      <c r="F59" s="47"/>
      <c r="G59" s="8">
        <v>229</v>
      </c>
      <c r="H59" s="8">
        <v>501</v>
      </c>
      <c r="I59" s="17">
        <v>45.708582834331338</v>
      </c>
    </row>
    <row r="60" spans="1:9" ht="18" hidden="1" customHeight="1">
      <c r="A60" s="95"/>
      <c r="B60" s="3">
        <v>972705</v>
      </c>
      <c r="C60" s="5" t="s">
        <v>56</v>
      </c>
      <c r="D60" s="47"/>
      <c r="E60" s="47"/>
      <c r="F60" s="47"/>
      <c r="G60" s="8">
        <v>254</v>
      </c>
      <c r="H60" s="8">
        <v>274</v>
      </c>
      <c r="I60" s="17">
        <v>92.700729927007302</v>
      </c>
    </row>
    <row r="61" spans="1:9" ht="18" hidden="1" customHeight="1" thickBot="1">
      <c r="A61" s="96"/>
      <c r="B61" s="25">
        <v>973803</v>
      </c>
      <c r="C61" s="26" t="s">
        <v>57</v>
      </c>
      <c r="D61" s="49"/>
      <c r="E61" s="49"/>
      <c r="F61" s="49"/>
      <c r="G61" s="27">
        <v>355</v>
      </c>
      <c r="H61" s="27">
        <v>644</v>
      </c>
      <c r="I61" s="28">
        <v>55.12422360248447</v>
      </c>
    </row>
    <row r="62" spans="1:9" ht="18" hidden="1" customHeight="1" thickBot="1">
      <c r="A62" s="92" t="s">
        <v>58</v>
      </c>
      <c r="B62" s="93"/>
      <c r="C62" s="58"/>
      <c r="D62" s="46"/>
      <c r="E62" s="46"/>
      <c r="F62" s="46"/>
      <c r="G62" s="59">
        <v>8670</v>
      </c>
      <c r="H62" s="59">
        <v>15847</v>
      </c>
      <c r="I62" s="60">
        <v>54.710670789423865</v>
      </c>
    </row>
    <row r="63" spans="1:9" ht="18" customHeight="1" thickBot="1">
      <c r="A63" s="101" t="s">
        <v>447</v>
      </c>
      <c r="B63" s="56"/>
      <c r="C63" s="67"/>
      <c r="D63" s="67"/>
      <c r="E63" s="67"/>
      <c r="F63" s="67"/>
      <c r="G63" s="68"/>
      <c r="H63" s="68"/>
      <c r="I63" s="69"/>
    </row>
    <row r="64" spans="1:9" ht="18" hidden="1" customHeight="1">
      <c r="A64" s="95"/>
      <c r="B64" s="3">
        <v>182648</v>
      </c>
      <c r="C64" s="61" t="s">
        <v>59</v>
      </c>
      <c r="D64" s="47"/>
      <c r="E64" s="47"/>
      <c r="F64" s="47"/>
      <c r="G64" s="62">
        <v>262</v>
      </c>
      <c r="H64" s="62">
        <v>187</v>
      </c>
      <c r="I64" s="63">
        <v>140.10695187165777</v>
      </c>
    </row>
    <row r="65" spans="1:9" ht="18" hidden="1" customHeight="1">
      <c r="A65" s="95"/>
      <c r="B65" s="3">
        <v>182661</v>
      </c>
      <c r="C65" s="5" t="s">
        <v>60</v>
      </c>
      <c r="D65" s="47"/>
      <c r="E65" s="47"/>
      <c r="F65" s="47"/>
      <c r="G65" s="8">
        <v>56</v>
      </c>
      <c r="H65" s="8">
        <v>0</v>
      </c>
      <c r="I65" s="17"/>
    </row>
    <row r="66" spans="1:9" ht="18" hidden="1" customHeight="1">
      <c r="A66" s="95"/>
      <c r="B66" s="3">
        <v>300865</v>
      </c>
      <c r="C66" s="5" t="s">
        <v>61</v>
      </c>
      <c r="D66" s="47"/>
      <c r="E66" s="47"/>
      <c r="F66" s="47"/>
      <c r="G66" s="8">
        <v>205</v>
      </c>
      <c r="H66" s="8">
        <v>388</v>
      </c>
      <c r="I66" s="17">
        <v>52.835051546391753</v>
      </c>
    </row>
    <row r="67" spans="1:9" ht="18" hidden="1" customHeight="1">
      <c r="A67" s="95"/>
      <c r="B67" s="3">
        <v>309364</v>
      </c>
      <c r="C67" s="5" t="s">
        <v>62</v>
      </c>
      <c r="D67" s="47"/>
      <c r="E67" s="47"/>
      <c r="F67" s="47"/>
      <c r="G67" s="8">
        <v>225</v>
      </c>
      <c r="H67" s="8">
        <v>443</v>
      </c>
      <c r="I67" s="17">
        <v>50.790067720090292</v>
      </c>
    </row>
    <row r="68" spans="1:9" ht="18" hidden="1" customHeight="1">
      <c r="A68" s="95"/>
      <c r="B68" s="3">
        <v>352736</v>
      </c>
      <c r="C68" s="7" t="s">
        <v>405</v>
      </c>
      <c r="D68" s="48"/>
      <c r="E68" s="48"/>
      <c r="F68" s="48"/>
      <c r="G68" s="8">
        <v>14</v>
      </c>
      <c r="H68" s="8">
        <v>9</v>
      </c>
      <c r="I68" s="17">
        <v>155.55555555555557</v>
      </c>
    </row>
    <row r="69" spans="1:9" ht="18" hidden="1" customHeight="1">
      <c r="A69" s="95"/>
      <c r="B69" s="3">
        <v>365756</v>
      </c>
      <c r="C69" s="5" t="s">
        <v>63</v>
      </c>
      <c r="D69" s="47"/>
      <c r="E69" s="47"/>
      <c r="F69" s="47"/>
      <c r="G69" s="8">
        <v>67</v>
      </c>
      <c r="H69" s="8">
        <v>123</v>
      </c>
      <c r="I69" s="17">
        <v>54.471544715447152</v>
      </c>
    </row>
    <row r="70" spans="1:9" ht="18" hidden="1" customHeight="1">
      <c r="A70" s="95"/>
      <c r="B70" s="3">
        <v>720971</v>
      </c>
      <c r="C70" s="5" t="s">
        <v>64</v>
      </c>
      <c r="D70" s="47"/>
      <c r="E70" s="47"/>
      <c r="F70" s="47"/>
      <c r="G70" s="8">
        <v>123</v>
      </c>
      <c r="H70" s="8">
        <v>332</v>
      </c>
      <c r="I70" s="17">
        <v>37.048192771084338</v>
      </c>
    </row>
    <row r="71" spans="1:9" ht="18" hidden="1" customHeight="1">
      <c r="A71" s="95"/>
      <c r="B71" s="3">
        <v>725254</v>
      </c>
      <c r="C71" s="5" t="s">
        <v>65</v>
      </c>
      <c r="D71" s="47"/>
      <c r="E71" s="47"/>
      <c r="F71" s="47"/>
      <c r="G71" s="8">
        <v>51</v>
      </c>
      <c r="H71" s="8">
        <v>79</v>
      </c>
      <c r="I71" s="17">
        <v>64.556962025316452</v>
      </c>
    </row>
    <row r="72" spans="1:9" ht="18" hidden="1" customHeight="1">
      <c r="A72" s="95"/>
      <c r="B72" s="3">
        <v>725256</v>
      </c>
      <c r="C72" s="5" t="s">
        <v>66</v>
      </c>
      <c r="D72" s="47"/>
      <c r="E72" s="47"/>
      <c r="F72" s="47"/>
      <c r="G72" s="8">
        <v>93</v>
      </c>
      <c r="H72" s="8">
        <v>96</v>
      </c>
      <c r="I72" s="17">
        <v>96.875</v>
      </c>
    </row>
    <row r="73" spans="1:9" ht="18" hidden="1" customHeight="1">
      <c r="A73" s="95"/>
      <c r="B73" s="3">
        <v>725264</v>
      </c>
      <c r="C73" s="5" t="s">
        <v>67</v>
      </c>
      <c r="D73" s="47"/>
      <c r="E73" s="47"/>
      <c r="F73" s="47"/>
      <c r="G73" s="8">
        <v>69</v>
      </c>
      <c r="H73" s="8">
        <v>199</v>
      </c>
      <c r="I73" s="17">
        <v>34.673366834170857</v>
      </c>
    </row>
    <row r="74" spans="1:9" ht="18" hidden="1" customHeight="1">
      <c r="A74" s="95"/>
      <c r="B74" s="3">
        <v>725297</v>
      </c>
      <c r="C74" s="5" t="s">
        <v>68</v>
      </c>
      <c r="D74" s="47"/>
      <c r="E74" s="47"/>
      <c r="F74" s="47"/>
      <c r="G74" s="8">
        <v>57</v>
      </c>
      <c r="H74" s="8">
        <v>122</v>
      </c>
      <c r="I74" s="17">
        <v>46.721311475409841</v>
      </c>
    </row>
    <row r="75" spans="1:9" ht="18" hidden="1" customHeight="1">
      <c r="A75" s="95"/>
      <c r="B75" s="3">
        <v>725298</v>
      </c>
      <c r="C75" s="5" t="s">
        <v>69</v>
      </c>
      <c r="D75" s="47"/>
      <c r="E75" s="47"/>
      <c r="F75" s="47"/>
      <c r="G75" s="8">
        <v>21</v>
      </c>
      <c r="H75" s="8">
        <v>41</v>
      </c>
      <c r="I75" s="17">
        <v>51.219512195121951</v>
      </c>
    </row>
    <row r="76" spans="1:9" ht="18" hidden="1" customHeight="1">
      <c r="A76" s="95"/>
      <c r="B76" s="3">
        <v>725303</v>
      </c>
      <c r="C76" s="5" t="s">
        <v>70</v>
      </c>
      <c r="D76" s="47"/>
      <c r="E76" s="47"/>
      <c r="F76" s="47"/>
      <c r="G76" s="8">
        <v>24</v>
      </c>
      <c r="H76" s="8">
        <v>190</v>
      </c>
      <c r="I76" s="17">
        <v>12.631578947368421</v>
      </c>
    </row>
    <row r="77" spans="1:9" ht="18" hidden="1" customHeight="1">
      <c r="A77" s="95"/>
      <c r="B77" s="3">
        <v>725312</v>
      </c>
      <c r="C77" s="5" t="s">
        <v>71</v>
      </c>
      <c r="D77" s="47"/>
      <c r="E77" s="47"/>
      <c r="F77" s="47"/>
      <c r="G77" s="8">
        <v>137</v>
      </c>
      <c r="H77" s="8">
        <v>141</v>
      </c>
      <c r="I77" s="17">
        <v>97.163120567375884</v>
      </c>
    </row>
    <row r="78" spans="1:9" ht="18" hidden="1" customHeight="1">
      <c r="A78" s="95"/>
      <c r="B78" s="3">
        <v>725318</v>
      </c>
      <c r="C78" s="5" t="s">
        <v>72</v>
      </c>
      <c r="D78" s="47"/>
      <c r="E78" s="47"/>
      <c r="F78" s="47"/>
      <c r="G78" s="8">
        <v>193</v>
      </c>
      <c r="H78" s="8">
        <v>369</v>
      </c>
      <c r="I78" s="17">
        <v>52.303523035230349</v>
      </c>
    </row>
    <row r="79" spans="1:9" ht="18" hidden="1" customHeight="1">
      <c r="A79" s="95"/>
      <c r="B79" s="3">
        <v>725324</v>
      </c>
      <c r="C79" s="5" t="s">
        <v>73</v>
      </c>
      <c r="D79" s="47"/>
      <c r="E79" s="47"/>
      <c r="F79" s="47"/>
      <c r="G79" s="8">
        <v>135</v>
      </c>
      <c r="H79" s="8">
        <v>136</v>
      </c>
      <c r="I79" s="17">
        <v>99.264705882352942</v>
      </c>
    </row>
    <row r="80" spans="1:9" ht="18" hidden="1" customHeight="1">
      <c r="A80" s="95"/>
      <c r="B80" s="3">
        <v>725330</v>
      </c>
      <c r="C80" s="7" t="s">
        <v>414</v>
      </c>
      <c r="D80" s="48"/>
      <c r="E80" s="48"/>
      <c r="F80" s="48"/>
      <c r="G80" s="8">
        <v>100</v>
      </c>
      <c r="H80" s="8">
        <v>174</v>
      </c>
      <c r="I80" s="17">
        <v>57.47126436781609</v>
      </c>
    </row>
    <row r="81" spans="1:9" ht="18" hidden="1" customHeight="1">
      <c r="A81" s="95"/>
      <c r="B81" s="3">
        <v>725371</v>
      </c>
      <c r="C81" s="5" t="s">
        <v>74</v>
      </c>
      <c r="D81" s="47"/>
      <c r="E81" s="47"/>
      <c r="F81" s="47"/>
      <c r="G81" s="8">
        <v>110</v>
      </c>
      <c r="H81" s="8">
        <v>181</v>
      </c>
      <c r="I81" s="17">
        <v>60.773480662983424</v>
      </c>
    </row>
    <row r="82" spans="1:9" ht="18" hidden="1" customHeight="1">
      <c r="A82" s="95"/>
      <c r="B82" s="3">
        <v>725375</v>
      </c>
      <c r="C82" s="5" t="s">
        <v>75</v>
      </c>
      <c r="D82" s="47"/>
      <c r="E82" s="47"/>
      <c r="F82" s="47"/>
      <c r="G82" s="8">
        <v>11</v>
      </c>
      <c r="H82" s="8">
        <v>93</v>
      </c>
      <c r="I82" s="17">
        <v>11.827956989247312</v>
      </c>
    </row>
    <row r="83" spans="1:9" ht="18" hidden="1" customHeight="1">
      <c r="A83" s="95"/>
      <c r="B83" s="3">
        <v>725379</v>
      </c>
      <c r="C83" s="5" t="s">
        <v>76</v>
      </c>
      <c r="D83" s="47"/>
      <c r="E83" s="47"/>
      <c r="F83" s="47"/>
      <c r="G83" s="8">
        <v>67</v>
      </c>
      <c r="H83" s="8">
        <v>162</v>
      </c>
      <c r="I83" s="17">
        <v>41.358024691358025</v>
      </c>
    </row>
    <row r="84" spans="1:9" ht="18" hidden="1" customHeight="1">
      <c r="A84" s="95"/>
      <c r="B84" s="3">
        <v>725382</v>
      </c>
      <c r="C84" s="5" t="s">
        <v>77</v>
      </c>
      <c r="D84" s="47"/>
      <c r="E84" s="47"/>
      <c r="F84" s="47"/>
      <c r="G84" s="8">
        <v>120</v>
      </c>
      <c r="H84" s="8">
        <v>228</v>
      </c>
      <c r="I84" s="17">
        <v>52.631578947368418</v>
      </c>
    </row>
    <row r="85" spans="1:9" ht="18" hidden="1" customHeight="1">
      <c r="A85" s="95"/>
      <c r="B85" s="3">
        <v>725387</v>
      </c>
      <c r="C85" s="5" t="s">
        <v>78</v>
      </c>
      <c r="D85" s="47"/>
      <c r="E85" s="47"/>
      <c r="F85" s="47"/>
      <c r="G85" s="8">
        <v>38</v>
      </c>
      <c r="H85" s="8">
        <v>53</v>
      </c>
      <c r="I85" s="17">
        <v>71.698113207547166</v>
      </c>
    </row>
    <row r="86" spans="1:9" ht="18" hidden="1" customHeight="1">
      <c r="A86" s="95"/>
      <c r="B86" s="3">
        <v>725388</v>
      </c>
      <c r="C86" s="5" t="s">
        <v>79</v>
      </c>
      <c r="D86" s="47"/>
      <c r="E86" s="47"/>
      <c r="F86" s="47"/>
      <c r="G86" s="8">
        <v>136</v>
      </c>
      <c r="H86" s="8">
        <v>151</v>
      </c>
      <c r="I86" s="17">
        <v>90.066225165562912</v>
      </c>
    </row>
    <row r="87" spans="1:9" ht="18" hidden="1" customHeight="1">
      <c r="A87" s="95"/>
      <c r="B87" s="3">
        <v>725395</v>
      </c>
      <c r="C87" s="5" t="s">
        <v>80</v>
      </c>
      <c r="D87" s="47"/>
      <c r="E87" s="47"/>
      <c r="F87" s="47"/>
      <c r="G87" s="8">
        <v>78</v>
      </c>
      <c r="H87" s="8">
        <v>78</v>
      </c>
      <c r="I87" s="17">
        <v>100</v>
      </c>
    </row>
    <row r="88" spans="1:9" ht="18" hidden="1" customHeight="1">
      <c r="A88" s="95"/>
      <c r="B88" s="3">
        <v>725425</v>
      </c>
      <c r="C88" s="5" t="s">
        <v>81</v>
      </c>
      <c r="D88" s="47"/>
      <c r="E88" s="47"/>
      <c r="F88" s="47"/>
      <c r="G88" s="8">
        <v>24</v>
      </c>
      <c r="H88" s="8">
        <v>61</v>
      </c>
      <c r="I88" s="17">
        <v>39.344262295081968</v>
      </c>
    </row>
    <row r="89" spans="1:9" ht="18" hidden="1" customHeight="1">
      <c r="A89" s="95"/>
      <c r="B89" s="3">
        <v>725430</v>
      </c>
      <c r="C89" s="5" t="s">
        <v>82</v>
      </c>
      <c r="D89" s="47"/>
      <c r="E89" s="47"/>
      <c r="F89" s="47"/>
      <c r="G89" s="8">
        <v>228</v>
      </c>
      <c r="H89" s="8">
        <v>253</v>
      </c>
      <c r="I89" s="17">
        <v>90.118577075098813</v>
      </c>
    </row>
    <row r="90" spans="1:9" ht="18" hidden="1" customHeight="1">
      <c r="A90" s="95"/>
      <c r="B90" s="3">
        <v>725444</v>
      </c>
      <c r="C90" s="5" t="s">
        <v>39</v>
      </c>
      <c r="D90" s="47"/>
      <c r="E90" s="47"/>
      <c r="F90" s="47"/>
      <c r="G90" s="8">
        <v>309</v>
      </c>
      <c r="H90" s="8">
        <v>397</v>
      </c>
      <c r="I90" s="17">
        <v>77.833753148614619</v>
      </c>
    </row>
    <row r="91" spans="1:9" ht="18" hidden="1" customHeight="1">
      <c r="A91" s="95"/>
      <c r="B91" s="3">
        <v>725447</v>
      </c>
      <c r="C91" s="5" t="s">
        <v>83</v>
      </c>
      <c r="D91" s="47"/>
      <c r="E91" s="47"/>
      <c r="F91" s="47"/>
      <c r="G91" s="8">
        <v>399</v>
      </c>
      <c r="H91" s="8">
        <v>588</v>
      </c>
      <c r="I91" s="17">
        <v>67.857142857142861</v>
      </c>
    </row>
    <row r="92" spans="1:9" ht="18" hidden="1" customHeight="1">
      <c r="A92" s="95"/>
      <c r="B92" s="3">
        <v>725450</v>
      </c>
      <c r="C92" s="5" t="s">
        <v>84</v>
      </c>
      <c r="D92" s="47"/>
      <c r="E92" s="47"/>
      <c r="F92" s="47"/>
      <c r="G92" s="8">
        <v>233</v>
      </c>
      <c r="H92" s="8">
        <v>292</v>
      </c>
      <c r="I92" s="17">
        <v>79.794520547945197</v>
      </c>
    </row>
    <row r="93" spans="1:9" ht="18" hidden="1" customHeight="1">
      <c r="A93" s="95"/>
      <c r="B93" s="3">
        <v>737765</v>
      </c>
      <c r="C93" s="5" t="s">
        <v>85</v>
      </c>
      <c r="D93" s="47"/>
      <c r="E93" s="47"/>
      <c r="F93" s="47"/>
      <c r="G93" s="8">
        <v>96</v>
      </c>
      <c r="H93" s="8">
        <v>125</v>
      </c>
      <c r="I93" s="17">
        <v>76.8</v>
      </c>
    </row>
    <row r="94" spans="1:9" ht="18" hidden="1" customHeight="1">
      <c r="A94" s="95"/>
      <c r="B94" s="3">
        <v>738317</v>
      </c>
      <c r="C94" s="5" t="s">
        <v>86</v>
      </c>
      <c r="D94" s="47"/>
      <c r="E94" s="47"/>
      <c r="F94" s="47"/>
      <c r="G94" s="8">
        <v>8</v>
      </c>
      <c r="H94" s="8">
        <v>262</v>
      </c>
      <c r="I94" s="17">
        <v>3.0534351145038165</v>
      </c>
    </row>
    <row r="95" spans="1:9" ht="18" hidden="1" customHeight="1">
      <c r="A95" s="95"/>
      <c r="B95" s="3">
        <v>823737</v>
      </c>
      <c r="C95" s="5" t="s">
        <v>87</v>
      </c>
      <c r="D95" s="47"/>
      <c r="E95" s="47"/>
      <c r="F95" s="47"/>
      <c r="G95" s="8">
        <v>80</v>
      </c>
      <c r="H95" s="8">
        <v>467</v>
      </c>
      <c r="I95" s="17">
        <v>17.130620985010705</v>
      </c>
    </row>
    <row r="96" spans="1:9" ht="18" hidden="1" customHeight="1">
      <c r="A96" s="95"/>
      <c r="B96" s="3">
        <v>962600</v>
      </c>
      <c r="C96" s="7" t="s">
        <v>428</v>
      </c>
      <c r="D96" s="48"/>
      <c r="E96" s="48"/>
      <c r="F96" s="48"/>
      <c r="G96" s="8">
        <v>75</v>
      </c>
      <c r="H96" s="8">
        <v>197</v>
      </c>
      <c r="I96" s="17">
        <v>38.07106598984771</v>
      </c>
    </row>
    <row r="97" spans="1:9" ht="18" hidden="1" customHeight="1">
      <c r="A97" s="95"/>
      <c r="B97" s="3">
        <v>970850</v>
      </c>
      <c r="C97" s="7" t="s">
        <v>415</v>
      </c>
      <c r="D97" s="48"/>
      <c r="E97" s="48"/>
      <c r="F97" s="48"/>
      <c r="G97" s="8">
        <v>390</v>
      </c>
      <c r="H97" s="8">
        <v>560</v>
      </c>
      <c r="I97" s="17">
        <v>69.642857142857139</v>
      </c>
    </row>
    <row r="98" spans="1:9" ht="18" hidden="1" customHeight="1">
      <c r="A98" s="95"/>
      <c r="B98" s="3">
        <v>972937</v>
      </c>
      <c r="C98" s="5" t="s">
        <v>88</v>
      </c>
      <c r="D98" s="47"/>
      <c r="E98" s="47"/>
      <c r="F98" s="47"/>
      <c r="G98" s="8">
        <v>281</v>
      </c>
      <c r="H98" s="8">
        <v>498</v>
      </c>
      <c r="I98" s="17">
        <v>56.425702811244982</v>
      </c>
    </row>
    <row r="99" spans="1:9" ht="18" hidden="1" customHeight="1" thickBot="1">
      <c r="A99" s="96"/>
      <c r="B99" s="25">
        <v>973910</v>
      </c>
      <c r="C99" s="26" t="s">
        <v>89</v>
      </c>
      <c r="D99" s="49"/>
      <c r="E99" s="49"/>
      <c r="F99" s="49"/>
      <c r="G99" s="27">
        <v>184</v>
      </c>
      <c r="H99" s="27">
        <v>303</v>
      </c>
      <c r="I99" s="28">
        <v>60.726072607260726</v>
      </c>
    </row>
    <row r="100" spans="1:9" ht="18" hidden="1" customHeight="1" thickBot="1">
      <c r="A100" s="99" t="s">
        <v>90</v>
      </c>
      <c r="B100" s="100"/>
      <c r="C100" s="20"/>
      <c r="D100" s="47"/>
      <c r="E100" s="47"/>
      <c r="F100" s="47"/>
      <c r="G100" s="34">
        <v>4753</v>
      </c>
      <c r="H100" s="34">
        <v>8643</v>
      </c>
      <c r="I100" s="35">
        <v>54.992479463149365</v>
      </c>
    </row>
    <row r="101" spans="1:9" ht="18" hidden="1" customHeight="1">
      <c r="A101" s="94" t="s">
        <v>91</v>
      </c>
      <c r="B101" s="21">
        <v>182793</v>
      </c>
      <c r="C101" s="22" t="s">
        <v>92</v>
      </c>
      <c r="D101" s="46"/>
      <c r="E101" s="46"/>
      <c r="F101" s="46"/>
      <c r="G101" s="23">
        <v>125</v>
      </c>
      <c r="H101" s="23">
        <v>293</v>
      </c>
      <c r="I101" s="32">
        <v>42.662116040955631</v>
      </c>
    </row>
    <row r="102" spans="1:9" ht="18" hidden="1" customHeight="1">
      <c r="A102" s="95"/>
      <c r="B102" s="3">
        <v>182803</v>
      </c>
      <c r="C102" s="5" t="s">
        <v>93</v>
      </c>
      <c r="D102" s="47"/>
      <c r="E102" s="47"/>
      <c r="F102" s="47"/>
      <c r="G102" s="8">
        <v>93</v>
      </c>
      <c r="H102" s="8">
        <v>221</v>
      </c>
      <c r="I102" s="17">
        <v>42.081447963800905</v>
      </c>
    </row>
    <row r="103" spans="1:9" ht="18" hidden="1" customHeight="1">
      <c r="A103" s="95"/>
      <c r="B103" s="3">
        <v>182815</v>
      </c>
      <c r="C103" s="5" t="s">
        <v>94</v>
      </c>
      <c r="D103" s="47"/>
      <c r="E103" s="47"/>
      <c r="F103" s="47"/>
      <c r="G103" s="8">
        <v>382</v>
      </c>
      <c r="H103" s="8">
        <v>81</v>
      </c>
      <c r="I103" s="17">
        <v>471.60493827160491</v>
      </c>
    </row>
    <row r="104" spans="1:9" ht="18" hidden="1" customHeight="1">
      <c r="A104" s="95"/>
      <c r="B104" s="3">
        <v>182827</v>
      </c>
      <c r="C104" s="5" t="s">
        <v>60</v>
      </c>
      <c r="D104" s="47"/>
      <c r="E104" s="47"/>
      <c r="F104" s="47"/>
      <c r="G104" s="8">
        <v>53</v>
      </c>
      <c r="H104" s="8">
        <v>0</v>
      </c>
      <c r="I104" s="17"/>
    </row>
    <row r="105" spans="1:9" ht="18" hidden="1" customHeight="1">
      <c r="A105" s="95"/>
      <c r="B105" s="3">
        <v>249364</v>
      </c>
      <c r="C105" s="7" t="s">
        <v>416</v>
      </c>
      <c r="D105" s="48"/>
      <c r="E105" s="48"/>
      <c r="F105" s="48"/>
      <c r="G105" s="8">
        <v>80</v>
      </c>
      <c r="H105" s="8">
        <v>161</v>
      </c>
      <c r="I105" s="17">
        <v>49.689440993788821</v>
      </c>
    </row>
    <row r="106" spans="1:9" ht="18" hidden="1" customHeight="1">
      <c r="A106" s="95"/>
      <c r="B106" s="3">
        <v>325780</v>
      </c>
      <c r="C106" s="5" t="s">
        <v>95</v>
      </c>
      <c r="D106" s="47"/>
      <c r="E106" s="47"/>
      <c r="F106" s="47"/>
      <c r="G106" s="8">
        <v>259</v>
      </c>
      <c r="H106" s="8">
        <v>369</v>
      </c>
      <c r="I106" s="17">
        <v>70.189701897018978</v>
      </c>
    </row>
    <row r="107" spans="1:9" ht="18" hidden="1" customHeight="1">
      <c r="A107" s="95"/>
      <c r="B107" s="3">
        <v>725199</v>
      </c>
      <c r="C107" s="5" t="s">
        <v>96</v>
      </c>
      <c r="D107" s="47"/>
      <c r="E107" s="47"/>
      <c r="F107" s="47"/>
      <c r="G107" s="8">
        <v>308</v>
      </c>
      <c r="H107" s="8">
        <v>353</v>
      </c>
      <c r="I107" s="17">
        <v>87.252124645892351</v>
      </c>
    </row>
    <row r="108" spans="1:9" ht="18" hidden="1" customHeight="1">
      <c r="A108" s="95"/>
      <c r="B108" s="3">
        <v>725462</v>
      </c>
      <c r="C108" s="5" t="s">
        <v>97</v>
      </c>
      <c r="D108" s="47"/>
      <c r="E108" s="47"/>
      <c r="F108" s="47"/>
      <c r="G108" s="8">
        <v>261</v>
      </c>
      <c r="H108" s="8">
        <v>279</v>
      </c>
      <c r="I108" s="17">
        <v>93.548387096774192</v>
      </c>
    </row>
    <row r="109" spans="1:9" ht="18" hidden="1" customHeight="1">
      <c r="A109" s="95"/>
      <c r="B109" s="3">
        <v>725468</v>
      </c>
      <c r="C109" s="5" t="s">
        <v>98</v>
      </c>
      <c r="D109" s="47"/>
      <c r="E109" s="47"/>
      <c r="F109" s="47"/>
      <c r="G109" s="8">
        <v>99</v>
      </c>
      <c r="H109" s="8">
        <v>103</v>
      </c>
      <c r="I109" s="17">
        <v>96.116504854368941</v>
      </c>
    </row>
    <row r="110" spans="1:9" ht="18" hidden="1" customHeight="1">
      <c r="A110" s="95"/>
      <c r="B110" s="3">
        <v>725472</v>
      </c>
      <c r="C110" s="5" t="s">
        <v>99</v>
      </c>
      <c r="D110" s="47"/>
      <c r="E110" s="47"/>
      <c r="F110" s="47"/>
      <c r="G110" s="8">
        <v>114</v>
      </c>
      <c r="H110" s="8">
        <v>116</v>
      </c>
      <c r="I110" s="17">
        <v>98.275862068965509</v>
      </c>
    </row>
    <row r="111" spans="1:9" ht="18" hidden="1" customHeight="1">
      <c r="A111" s="95"/>
      <c r="B111" s="3">
        <v>725478</v>
      </c>
      <c r="C111" s="7" t="s">
        <v>417</v>
      </c>
      <c r="D111" s="48"/>
      <c r="E111" s="48"/>
      <c r="F111" s="48"/>
      <c r="G111" s="8">
        <v>75</v>
      </c>
      <c r="H111" s="8">
        <v>75</v>
      </c>
      <c r="I111" s="17">
        <v>100</v>
      </c>
    </row>
    <row r="112" spans="1:9" ht="18" hidden="1" customHeight="1">
      <c r="A112" s="95"/>
      <c r="B112" s="3">
        <v>725479</v>
      </c>
      <c r="C112" s="5" t="s">
        <v>100</v>
      </c>
      <c r="D112" s="47"/>
      <c r="E112" s="47"/>
      <c r="F112" s="47"/>
      <c r="G112" s="8">
        <v>60</v>
      </c>
      <c r="H112" s="8">
        <v>91</v>
      </c>
      <c r="I112" s="17">
        <v>65.934065934065927</v>
      </c>
    </row>
    <row r="113" spans="1:9" ht="18" hidden="1" customHeight="1">
      <c r="A113" s="95"/>
      <c r="B113" s="3">
        <v>725482</v>
      </c>
      <c r="C113" s="5" t="s">
        <v>101</v>
      </c>
      <c r="D113" s="47"/>
      <c r="E113" s="47"/>
      <c r="F113" s="47"/>
      <c r="G113" s="8">
        <v>161</v>
      </c>
      <c r="H113" s="8">
        <v>166</v>
      </c>
      <c r="I113" s="17">
        <v>96.98795180722891</v>
      </c>
    </row>
    <row r="114" spans="1:9" ht="18" hidden="1" customHeight="1">
      <c r="A114" s="95"/>
      <c r="B114" s="3">
        <v>725483</v>
      </c>
      <c r="C114" s="5" t="s">
        <v>77</v>
      </c>
      <c r="D114" s="47"/>
      <c r="E114" s="47"/>
      <c r="F114" s="47"/>
      <c r="G114" s="8">
        <v>175</v>
      </c>
      <c r="H114" s="8">
        <v>178</v>
      </c>
      <c r="I114" s="17">
        <v>98.31460674157303</v>
      </c>
    </row>
    <row r="115" spans="1:9" ht="18" hidden="1" customHeight="1">
      <c r="A115" s="95"/>
      <c r="B115" s="3">
        <v>725486</v>
      </c>
      <c r="C115" s="5" t="s">
        <v>102</v>
      </c>
      <c r="D115" s="47"/>
      <c r="E115" s="47"/>
      <c r="F115" s="47"/>
      <c r="G115" s="8">
        <v>124</v>
      </c>
      <c r="H115" s="8">
        <v>126</v>
      </c>
      <c r="I115" s="17">
        <v>98.412698412698404</v>
      </c>
    </row>
    <row r="116" spans="1:9" ht="18" hidden="1" customHeight="1">
      <c r="A116" s="95"/>
      <c r="B116" s="3">
        <v>725487</v>
      </c>
      <c r="C116" s="5" t="s">
        <v>103</v>
      </c>
      <c r="D116" s="47"/>
      <c r="E116" s="47"/>
      <c r="F116" s="47"/>
      <c r="G116" s="8">
        <v>72</v>
      </c>
      <c r="H116" s="8">
        <v>74</v>
      </c>
      <c r="I116" s="17">
        <v>97.297297297297305</v>
      </c>
    </row>
    <row r="117" spans="1:9" ht="18" hidden="1" customHeight="1">
      <c r="A117" s="95"/>
      <c r="B117" s="3">
        <v>725488</v>
      </c>
      <c r="C117" s="5" t="s">
        <v>104</v>
      </c>
      <c r="D117" s="47"/>
      <c r="E117" s="47"/>
      <c r="F117" s="47"/>
      <c r="G117" s="8">
        <v>44</v>
      </c>
      <c r="H117" s="8">
        <v>45</v>
      </c>
      <c r="I117" s="17">
        <v>97.777777777777771</v>
      </c>
    </row>
    <row r="118" spans="1:9" ht="18" hidden="1" customHeight="1">
      <c r="A118" s="95"/>
      <c r="B118" s="3">
        <v>725504</v>
      </c>
      <c r="C118" s="5" t="s">
        <v>105</v>
      </c>
      <c r="D118" s="47"/>
      <c r="E118" s="47"/>
      <c r="F118" s="47"/>
      <c r="G118" s="8">
        <v>287</v>
      </c>
      <c r="H118" s="8">
        <v>295</v>
      </c>
      <c r="I118" s="17">
        <v>97.288135593220332</v>
      </c>
    </row>
    <row r="119" spans="1:9" ht="18" hidden="1" customHeight="1">
      <c r="A119" s="95"/>
      <c r="B119" s="3">
        <v>757994</v>
      </c>
      <c r="C119" s="5" t="s">
        <v>106</v>
      </c>
      <c r="D119" s="47"/>
      <c r="E119" s="47"/>
      <c r="F119" s="47"/>
      <c r="G119" s="8">
        <v>320</v>
      </c>
      <c r="H119" s="8">
        <v>384</v>
      </c>
      <c r="I119" s="17">
        <v>83.333333333333343</v>
      </c>
    </row>
    <row r="120" spans="1:9" ht="18" hidden="1" customHeight="1">
      <c r="A120" s="95"/>
      <c r="B120" s="3">
        <v>962764</v>
      </c>
      <c r="C120" s="5" t="s">
        <v>107</v>
      </c>
      <c r="D120" s="47"/>
      <c r="E120" s="47"/>
      <c r="F120" s="47"/>
      <c r="G120" s="8">
        <v>148</v>
      </c>
      <c r="H120" s="8">
        <v>253</v>
      </c>
      <c r="I120" s="17">
        <v>58.498023715415016</v>
      </c>
    </row>
    <row r="121" spans="1:9" ht="18" hidden="1" customHeight="1" thickBot="1">
      <c r="A121" s="96"/>
      <c r="B121" s="25">
        <v>972938</v>
      </c>
      <c r="C121" s="26" t="s">
        <v>108</v>
      </c>
      <c r="D121" s="49"/>
      <c r="E121" s="49"/>
      <c r="F121" s="49"/>
      <c r="G121" s="27">
        <v>237</v>
      </c>
      <c r="H121" s="27">
        <v>290</v>
      </c>
      <c r="I121" s="28">
        <v>81.724137931034477</v>
      </c>
    </row>
    <row r="122" spans="1:9" ht="18" hidden="1" customHeight="1" thickBot="1">
      <c r="A122" s="92" t="s">
        <v>109</v>
      </c>
      <c r="B122" s="93"/>
      <c r="C122" s="29"/>
      <c r="D122" s="50"/>
      <c r="E122" s="50"/>
      <c r="F122" s="50"/>
      <c r="G122" s="30">
        <v>3477</v>
      </c>
      <c r="H122" s="30">
        <v>3953</v>
      </c>
      <c r="I122" s="31">
        <v>87.958512522135095</v>
      </c>
    </row>
    <row r="123" spans="1:9" ht="18" hidden="1" customHeight="1">
      <c r="A123" s="102" t="s">
        <v>110</v>
      </c>
      <c r="B123" s="21">
        <v>214410</v>
      </c>
      <c r="C123" s="22" t="s">
        <v>111</v>
      </c>
      <c r="D123" s="46"/>
      <c r="E123" s="46"/>
      <c r="F123" s="46"/>
      <c r="G123" s="23">
        <v>15</v>
      </c>
      <c r="H123" s="23">
        <v>0</v>
      </c>
      <c r="I123" s="32"/>
    </row>
    <row r="124" spans="1:9" ht="18" hidden="1" customHeight="1">
      <c r="A124" s="103"/>
      <c r="B124" s="3">
        <v>724863</v>
      </c>
      <c r="C124" s="5" t="s">
        <v>112</v>
      </c>
      <c r="D124" s="47"/>
      <c r="E124" s="47"/>
      <c r="F124" s="47"/>
      <c r="G124" s="8">
        <v>249</v>
      </c>
      <c r="H124" s="8">
        <v>404</v>
      </c>
      <c r="I124" s="17">
        <v>61.633663366336634</v>
      </c>
    </row>
    <row r="125" spans="1:9" ht="18" hidden="1" customHeight="1">
      <c r="A125" s="103"/>
      <c r="B125" s="3">
        <v>724864</v>
      </c>
      <c r="C125" s="5" t="s">
        <v>113</v>
      </c>
      <c r="D125" s="47"/>
      <c r="E125" s="47"/>
      <c r="F125" s="47"/>
      <c r="G125" s="8">
        <v>41</v>
      </c>
      <c r="H125" s="8">
        <v>153</v>
      </c>
      <c r="I125" s="17">
        <v>26.797385620915033</v>
      </c>
    </row>
    <row r="126" spans="1:9" ht="18" hidden="1" customHeight="1">
      <c r="A126" s="103"/>
      <c r="B126" s="3">
        <v>724869</v>
      </c>
      <c r="C126" s="5" t="s">
        <v>114</v>
      </c>
      <c r="D126" s="47"/>
      <c r="E126" s="47"/>
      <c r="F126" s="47"/>
      <c r="G126" s="8">
        <v>52</v>
      </c>
      <c r="H126" s="8">
        <v>55</v>
      </c>
      <c r="I126" s="17">
        <v>94.545454545454547</v>
      </c>
    </row>
    <row r="127" spans="1:9" ht="18" hidden="1" customHeight="1">
      <c r="A127" s="103"/>
      <c r="B127" s="3">
        <v>724871</v>
      </c>
      <c r="C127" s="5" t="s">
        <v>115</v>
      </c>
      <c r="D127" s="47"/>
      <c r="E127" s="47"/>
      <c r="F127" s="47"/>
      <c r="G127" s="8">
        <v>54</v>
      </c>
      <c r="H127" s="8">
        <v>209</v>
      </c>
      <c r="I127" s="17">
        <v>25.837320574162682</v>
      </c>
    </row>
    <row r="128" spans="1:9" ht="18" hidden="1" customHeight="1">
      <c r="A128" s="103"/>
      <c r="B128" s="3">
        <v>749052</v>
      </c>
      <c r="C128" s="5" t="s">
        <v>116</v>
      </c>
      <c r="D128" s="47"/>
      <c r="E128" s="47"/>
      <c r="F128" s="47"/>
      <c r="G128" s="8">
        <v>52</v>
      </c>
      <c r="H128" s="8">
        <v>207</v>
      </c>
      <c r="I128" s="17">
        <v>25.120772946859905</v>
      </c>
    </row>
    <row r="129" spans="1:9" ht="18" hidden="1" customHeight="1" thickBot="1">
      <c r="A129" s="104"/>
      <c r="B129" s="25">
        <v>973150</v>
      </c>
      <c r="C129" s="26" t="s">
        <v>117</v>
      </c>
      <c r="D129" s="49"/>
      <c r="E129" s="49"/>
      <c r="F129" s="49"/>
      <c r="G129" s="27">
        <v>2</v>
      </c>
      <c r="H129" s="27">
        <v>104</v>
      </c>
      <c r="I129" s="28">
        <v>1.9230769230769231</v>
      </c>
    </row>
    <row r="130" spans="1:9" ht="18" hidden="1" customHeight="1" thickBot="1">
      <c r="A130" s="97" t="s">
        <v>118</v>
      </c>
      <c r="B130" s="98"/>
      <c r="C130" s="29"/>
      <c r="D130" s="50"/>
      <c r="E130" s="50"/>
      <c r="F130" s="50"/>
      <c r="G130" s="30">
        <v>465</v>
      </c>
      <c r="H130" s="30">
        <v>1132</v>
      </c>
      <c r="I130" s="31">
        <v>41.077738515901061</v>
      </c>
    </row>
    <row r="131" spans="1:9" ht="18" hidden="1" customHeight="1">
      <c r="A131" s="94" t="s">
        <v>119</v>
      </c>
      <c r="B131" s="21">
        <v>182959</v>
      </c>
      <c r="C131" s="22" t="s">
        <v>120</v>
      </c>
      <c r="D131" s="46"/>
      <c r="E131" s="46"/>
      <c r="F131" s="46"/>
      <c r="G131" s="23">
        <v>135</v>
      </c>
      <c r="H131" s="23">
        <v>220</v>
      </c>
      <c r="I131" s="32">
        <v>61.363636363636367</v>
      </c>
    </row>
    <row r="132" spans="1:9" ht="18" hidden="1" customHeight="1">
      <c r="A132" s="95"/>
      <c r="B132" s="3">
        <v>182960</v>
      </c>
      <c r="C132" s="5" t="s">
        <v>111</v>
      </c>
      <c r="D132" s="47"/>
      <c r="E132" s="47"/>
      <c r="F132" s="47"/>
      <c r="G132" s="8">
        <v>57</v>
      </c>
      <c r="H132" s="8">
        <v>0</v>
      </c>
      <c r="I132" s="17"/>
    </row>
    <row r="133" spans="1:9" ht="18" hidden="1" customHeight="1">
      <c r="A133" s="95"/>
      <c r="B133" s="3">
        <v>317631</v>
      </c>
      <c r="C133" s="5" t="s">
        <v>121</v>
      </c>
      <c r="D133" s="47"/>
      <c r="E133" s="47"/>
      <c r="F133" s="47"/>
      <c r="G133" s="8">
        <v>375</v>
      </c>
      <c r="H133" s="8">
        <v>396</v>
      </c>
      <c r="I133" s="17">
        <v>94.696969696969703</v>
      </c>
    </row>
    <row r="134" spans="1:9" ht="18" hidden="1" customHeight="1">
      <c r="A134" s="95"/>
      <c r="B134" s="3">
        <v>724852</v>
      </c>
      <c r="C134" s="5" t="s">
        <v>122</v>
      </c>
      <c r="D134" s="47"/>
      <c r="E134" s="47"/>
      <c r="F134" s="47"/>
      <c r="G134" s="8">
        <v>60</v>
      </c>
      <c r="H134" s="8">
        <v>84</v>
      </c>
      <c r="I134" s="17">
        <v>71.428571428571431</v>
      </c>
    </row>
    <row r="135" spans="1:9" ht="18" hidden="1" customHeight="1">
      <c r="A135" s="95"/>
      <c r="B135" s="3">
        <v>724853</v>
      </c>
      <c r="C135" s="5" t="s">
        <v>123</v>
      </c>
      <c r="D135" s="47"/>
      <c r="E135" s="47"/>
      <c r="F135" s="47"/>
      <c r="G135" s="8">
        <v>31</v>
      </c>
      <c r="H135" s="8">
        <v>44</v>
      </c>
      <c r="I135" s="17">
        <v>70.454545454545453</v>
      </c>
    </row>
    <row r="136" spans="1:9" ht="18" hidden="1" customHeight="1">
      <c r="A136" s="95"/>
      <c r="B136" s="3">
        <v>724854</v>
      </c>
      <c r="C136" s="5" t="s">
        <v>124</v>
      </c>
      <c r="D136" s="47"/>
      <c r="E136" s="47"/>
      <c r="F136" s="47"/>
      <c r="G136" s="8">
        <v>33</v>
      </c>
      <c r="H136" s="8">
        <v>50</v>
      </c>
      <c r="I136" s="17">
        <v>66</v>
      </c>
    </row>
    <row r="137" spans="1:9" ht="18" hidden="1" customHeight="1">
      <c r="A137" s="95"/>
      <c r="B137" s="3">
        <v>724855</v>
      </c>
      <c r="C137" s="5" t="s">
        <v>125</v>
      </c>
      <c r="D137" s="47"/>
      <c r="E137" s="47"/>
      <c r="F137" s="47"/>
      <c r="G137" s="8">
        <v>45</v>
      </c>
      <c r="H137" s="8">
        <v>57</v>
      </c>
      <c r="I137" s="17">
        <v>78.94736842105263</v>
      </c>
    </row>
    <row r="138" spans="1:9" ht="18" hidden="1" customHeight="1">
      <c r="A138" s="95"/>
      <c r="B138" s="3">
        <v>724861</v>
      </c>
      <c r="C138" s="5" t="s">
        <v>126</v>
      </c>
      <c r="D138" s="47"/>
      <c r="E138" s="47"/>
      <c r="F138" s="47"/>
      <c r="G138" s="8">
        <v>35</v>
      </c>
      <c r="H138" s="8">
        <v>47</v>
      </c>
      <c r="I138" s="17">
        <v>74.468085106382972</v>
      </c>
    </row>
    <row r="139" spans="1:9" ht="18" hidden="1" customHeight="1">
      <c r="A139" s="95"/>
      <c r="B139" s="3">
        <v>725216</v>
      </c>
      <c r="C139" s="5" t="s">
        <v>77</v>
      </c>
      <c r="D139" s="47"/>
      <c r="E139" s="47"/>
      <c r="F139" s="47"/>
      <c r="G139" s="8">
        <v>222</v>
      </c>
      <c r="H139" s="8">
        <v>352</v>
      </c>
      <c r="I139" s="17">
        <v>63.06818181818182</v>
      </c>
    </row>
    <row r="140" spans="1:9" ht="18" hidden="1" customHeight="1">
      <c r="A140" s="95"/>
      <c r="B140" s="3">
        <v>725230</v>
      </c>
      <c r="C140" s="5" t="s">
        <v>127</v>
      </c>
      <c r="D140" s="47"/>
      <c r="E140" s="47"/>
      <c r="F140" s="47"/>
      <c r="G140" s="8">
        <v>204</v>
      </c>
      <c r="H140" s="8">
        <v>362</v>
      </c>
      <c r="I140" s="17">
        <v>56.353591160220994</v>
      </c>
    </row>
    <row r="141" spans="1:9" ht="18" hidden="1" customHeight="1">
      <c r="A141" s="95"/>
      <c r="B141" s="3">
        <v>725242</v>
      </c>
      <c r="C141" s="5" t="s">
        <v>128</v>
      </c>
      <c r="D141" s="47"/>
      <c r="E141" s="47"/>
      <c r="F141" s="47"/>
      <c r="G141" s="8">
        <v>153</v>
      </c>
      <c r="H141" s="8">
        <v>273</v>
      </c>
      <c r="I141" s="17">
        <v>56.043956043956044</v>
      </c>
    </row>
    <row r="142" spans="1:9" ht="18" hidden="1" customHeight="1">
      <c r="A142" s="95"/>
      <c r="B142" s="3">
        <v>751285</v>
      </c>
      <c r="C142" s="5" t="s">
        <v>129</v>
      </c>
      <c r="D142" s="47"/>
      <c r="E142" s="47"/>
      <c r="F142" s="47"/>
      <c r="G142" s="8">
        <v>55</v>
      </c>
      <c r="H142" s="8">
        <v>71</v>
      </c>
      <c r="I142" s="17">
        <v>77.464788732394368</v>
      </c>
    </row>
    <row r="143" spans="1:9" ht="18" hidden="1" customHeight="1">
      <c r="A143" s="95"/>
      <c r="B143" s="3">
        <v>760369</v>
      </c>
      <c r="C143" s="5" t="s">
        <v>130</v>
      </c>
      <c r="D143" s="47"/>
      <c r="E143" s="47"/>
      <c r="F143" s="47"/>
      <c r="G143" s="8">
        <v>70</v>
      </c>
      <c r="H143" s="8">
        <v>135</v>
      </c>
      <c r="I143" s="17">
        <v>51.851851851851848</v>
      </c>
    </row>
    <row r="144" spans="1:9" ht="18" hidden="1" customHeight="1">
      <c r="A144" s="95"/>
      <c r="B144" s="3">
        <v>880238</v>
      </c>
      <c r="C144" s="5" t="s">
        <v>131</v>
      </c>
      <c r="D144" s="47"/>
      <c r="E144" s="47"/>
      <c r="F144" s="47"/>
      <c r="G144" s="8">
        <v>69</v>
      </c>
      <c r="H144" s="8">
        <v>347</v>
      </c>
      <c r="I144" s="17">
        <v>19.884726224783861</v>
      </c>
    </row>
    <row r="145" spans="1:9" ht="18" hidden="1" customHeight="1" thickBot="1">
      <c r="A145" s="96"/>
      <c r="B145" s="25">
        <v>962762</v>
      </c>
      <c r="C145" s="26" t="s">
        <v>132</v>
      </c>
      <c r="D145" s="49"/>
      <c r="E145" s="49"/>
      <c r="F145" s="49"/>
      <c r="G145" s="27">
        <v>119</v>
      </c>
      <c r="H145" s="27">
        <v>348</v>
      </c>
      <c r="I145" s="28">
        <v>34.195402298850574</v>
      </c>
    </row>
    <row r="146" spans="1:9" ht="18" hidden="1" customHeight="1" thickBot="1">
      <c r="A146" s="92" t="s">
        <v>133</v>
      </c>
      <c r="B146" s="93"/>
      <c r="C146" s="29"/>
      <c r="D146" s="50"/>
      <c r="E146" s="50"/>
      <c r="F146" s="50"/>
      <c r="G146" s="30">
        <v>1663</v>
      </c>
      <c r="H146" s="30">
        <v>2786</v>
      </c>
      <c r="I146" s="31">
        <v>59.691313711414217</v>
      </c>
    </row>
    <row r="147" spans="1:9" ht="18" hidden="1" customHeight="1">
      <c r="A147" s="94" t="s">
        <v>134</v>
      </c>
      <c r="B147" s="21">
        <v>183032</v>
      </c>
      <c r="C147" s="22" t="s">
        <v>135</v>
      </c>
      <c r="D147" s="46"/>
      <c r="E147" s="46"/>
      <c r="F147" s="46"/>
      <c r="G147" s="23">
        <v>156</v>
      </c>
      <c r="H147" s="23">
        <v>364</v>
      </c>
      <c r="I147" s="32">
        <v>42.857142857142854</v>
      </c>
    </row>
    <row r="148" spans="1:9" ht="18" hidden="1" customHeight="1">
      <c r="A148" s="95"/>
      <c r="B148" s="3">
        <v>183044</v>
      </c>
      <c r="C148" s="5" t="s">
        <v>60</v>
      </c>
      <c r="D148" s="47"/>
      <c r="E148" s="47"/>
      <c r="F148" s="47"/>
      <c r="G148" s="8">
        <v>51</v>
      </c>
      <c r="H148" s="8">
        <v>0</v>
      </c>
      <c r="I148" s="17"/>
    </row>
    <row r="149" spans="1:9" ht="18" hidden="1" customHeight="1">
      <c r="A149" s="95"/>
      <c r="B149" s="3">
        <v>724828</v>
      </c>
      <c r="C149" s="5" t="s">
        <v>136</v>
      </c>
      <c r="D149" s="47"/>
      <c r="E149" s="47"/>
      <c r="F149" s="47"/>
      <c r="G149" s="8">
        <v>70</v>
      </c>
      <c r="H149" s="8">
        <v>71</v>
      </c>
      <c r="I149" s="17">
        <v>98.591549295774655</v>
      </c>
    </row>
    <row r="150" spans="1:9" ht="18" hidden="1" customHeight="1">
      <c r="A150" s="95"/>
      <c r="B150" s="3">
        <v>724831</v>
      </c>
      <c r="C150" s="5" t="s">
        <v>137</v>
      </c>
      <c r="D150" s="47"/>
      <c r="E150" s="47"/>
      <c r="F150" s="47"/>
      <c r="G150" s="8">
        <v>42</v>
      </c>
      <c r="H150" s="8">
        <v>48</v>
      </c>
      <c r="I150" s="17">
        <v>87.5</v>
      </c>
    </row>
    <row r="151" spans="1:9" ht="18" hidden="1" customHeight="1">
      <c r="A151" s="95"/>
      <c r="B151" s="3">
        <v>724833</v>
      </c>
      <c r="C151" s="5" t="s">
        <v>138</v>
      </c>
      <c r="D151" s="47"/>
      <c r="E151" s="47"/>
      <c r="F151" s="47"/>
      <c r="G151" s="8">
        <v>60</v>
      </c>
      <c r="H151" s="8">
        <v>87</v>
      </c>
      <c r="I151" s="17">
        <v>68.965517241379317</v>
      </c>
    </row>
    <row r="152" spans="1:9" ht="18" hidden="1" customHeight="1">
      <c r="A152" s="95"/>
      <c r="B152" s="3">
        <v>724834</v>
      </c>
      <c r="C152" s="5" t="s">
        <v>139</v>
      </c>
      <c r="D152" s="47"/>
      <c r="E152" s="47"/>
      <c r="F152" s="47"/>
      <c r="G152" s="8">
        <v>33</v>
      </c>
      <c r="H152" s="8">
        <v>37</v>
      </c>
      <c r="I152" s="17">
        <v>89.189189189189193</v>
      </c>
    </row>
    <row r="153" spans="1:9" ht="18" hidden="1" customHeight="1">
      <c r="A153" s="95"/>
      <c r="B153" s="3">
        <v>724836</v>
      </c>
      <c r="C153" s="5" t="s">
        <v>140</v>
      </c>
      <c r="D153" s="47"/>
      <c r="E153" s="47"/>
      <c r="F153" s="47"/>
      <c r="G153" s="8">
        <v>34</v>
      </c>
      <c r="H153" s="8">
        <v>340</v>
      </c>
      <c r="I153" s="17">
        <v>10</v>
      </c>
    </row>
    <row r="154" spans="1:9" ht="18" hidden="1" customHeight="1">
      <c r="A154" s="95"/>
      <c r="B154" s="3">
        <v>724842</v>
      </c>
      <c r="C154" s="5" t="s">
        <v>141</v>
      </c>
      <c r="D154" s="47"/>
      <c r="E154" s="47"/>
      <c r="F154" s="47"/>
      <c r="G154" s="8">
        <v>52</v>
      </c>
      <c r="H154" s="8">
        <v>57</v>
      </c>
      <c r="I154" s="17">
        <v>91.228070175438589</v>
      </c>
    </row>
    <row r="155" spans="1:9" ht="18" hidden="1" customHeight="1">
      <c r="A155" s="95"/>
      <c r="B155" s="3">
        <v>724844</v>
      </c>
      <c r="C155" s="5" t="s">
        <v>142</v>
      </c>
      <c r="D155" s="47"/>
      <c r="E155" s="47"/>
      <c r="F155" s="47"/>
      <c r="G155" s="8">
        <v>106</v>
      </c>
      <c r="H155" s="8">
        <v>146</v>
      </c>
      <c r="I155" s="17">
        <v>72.602739726027394</v>
      </c>
    </row>
    <row r="156" spans="1:9" ht="18" hidden="1" customHeight="1">
      <c r="A156" s="95"/>
      <c r="B156" s="3">
        <v>724846</v>
      </c>
      <c r="C156" s="5" t="s">
        <v>39</v>
      </c>
      <c r="D156" s="47"/>
      <c r="E156" s="47"/>
      <c r="F156" s="47"/>
      <c r="G156" s="8">
        <v>312</v>
      </c>
      <c r="H156" s="8">
        <v>621</v>
      </c>
      <c r="I156" s="17">
        <v>50.24154589371981</v>
      </c>
    </row>
    <row r="157" spans="1:9" ht="18" hidden="1" customHeight="1">
      <c r="A157" s="95"/>
      <c r="B157" s="3">
        <v>724848</v>
      </c>
      <c r="C157" s="5" t="s">
        <v>143</v>
      </c>
      <c r="D157" s="47"/>
      <c r="E157" s="47"/>
      <c r="F157" s="47"/>
      <c r="G157" s="8">
        <v>49</v>
      </c>
      <c r="H157" s="8">
        <v>50</v>
      </c>
      <c r="I157" s="17">
        <v>98</v>
      </c>
    </row>
    <row r="158" spans="1:9" ht="18" hidden="1" customHeight="1">
      <c r="A158" s="95"/>
      <c r="B158" s="3">
        <v>724851</v>
      </c>
      <c r="C158" s="5" t="s">
        <v>144</v>
      </c>
      <c r="D158" s="47"/>
      <c r="E158" s="47"/>
      <c r="F158" s="47"/>
      <c r="G158" s="8">
        <v>193</v>
      </c>
      <c r="H158" s="8">
        <v>367</v>
      </c>
      <c r="I158" s="17">
        <v>52.588555858310627</v>
      </c>
    </row>
    <row r="159" spans="1:9" ht="18" hidden="1" customHeight="1">
      <c r="A159" s="95"/>
      <c r="B159" s="3">
        <v>757993</v>
      </c>
      <c r="C159" s="5" t="s">
        <v>145</v>
      </c>
      <c r="D159" s="47"/>
      <c r="E159" s="47"/>
      <c r="F159" s="47"/>
      <c r="G159" s="8">
        <v>180</v>
      </c>
      <c r="H159" s="8">
        <v>240</v>
      </c>
      <c r="I159" s="17">
        <v>75</v>
      </c>
    </row>
    <row r="160" spans="1:9" ht="18" hidden="1" customHeight="1">
      <c r="A160" s="95"/>
      <c r="B160" s="3">
        <v>759465</v>
      </c>
      <c r="C160" s="5" t="s">
        <v>146</v>
      </c>
      <c r="D160" s="47"/>
      <c r="E160" s="47"/>
      <c r="F160" s="47"/>
      <c r="G160" s="8">
        <v>115</v>
      </c>
      <c r="H160" s="8">
        <v>239</v>
      </c>
      <c r="I160" s="17">
        <v>48.11715481171548</v>
      </c>
    </row>
    <row r="161" spans="1:9" ht="18" hidden="1" customHeight="1">
      <c r="A161" s="95"/>
      <c r="B161" s="3">
        <v>905098</v>
      </c>
      <c r="C161" s="5" t="s">
        <v>147</v>
      </c>
      <c r="D161" s="47"/>
      <c r="E161" s="47"/>
      <c r="F161" s="47"/>
      <c r="G161" s="8">
        <v>149</v>
      </c>
      <c r="H161" s="8">
        <v>581</v>
      </c>
      <c r="I161" s="17">
        <v>25.645438898450944</v>
      </c>
    </row>
    <row r="162" spans="1:9" ht="18" hidden="1" customHeight="1">
      <c r="A162" s="95"/>
      <c r="B162" s="3">
        <v>964112</v>
      </c>
      <c r="C162" s="5" t="s">
        <v>148</v>
      </c>
      <c r="D162" s="47"/>
      <c r="E162" s="47"/>
      <c r="F162" s="47"/>
      <c r="G162" s="8">
        <v>222</v>
      </c>
      <c r="H162" s="8">
        <v>343</v>
      </c>
      <c r="I162" s="17">
        <v>64.723032069970841</v>
      </c>
    </row>
    <row r="163" spans="1:9" ht="18" hidden="1" customHeight="1" thickBot="1">
      <c r="A163" s="96"/>
      <c r="B163" s="25">
        <v>972939</v>
      </c>
      <c r="C163" s="26" t="s">
        <v>149</v>
      </c>
      <c r="D163" s="49"/>
      <c r="E163" s="49"/>
      <c r="F163" s="49"/>
      <c r="G163" s="27">
        <v>137</v>
      </c>
      <c r="H163" s="27">
        <v>250</v>
      </c>
      <c r="I163" s="28">
        <v>54.8</v>
      </c>
    </row>
    <row r="164" spans="1:9" ht="18" hidden="1" customHeight="1" thickBot="1">
      <c r="A164" s="92" t="s">
        <v>150</v>
      </c>
      <c r="B164" s="93"/>
      <c r="C164" s="29"/>
      <c r="D164" s="50"/>
      <c r="E164" s="50"/>
      <c r="F164" s="50"/>
      <c r="G164" s="30">
        <v>1961</v>
      </c>
      <c r="H164" s="30">
        <v>3841</v>
      </c>
      <c r="I164" s="31">
        <v>51.054412913303828</v>
      </c>
    </row>
    <row r="165" spans="1:9" ht="18" hidden="1" customHeight="1">
      <c r="A165" s="94" t="s">
        <v>151</v>
      </c>
      <c r="B165" s="21">
        <v>269800</v>
      </c>
      <c r="C165" s="22" t="s">
        <v>60</v>
      </c>
      <c r="D165" s="46"/>
      <c r="E165" s="46"/>
      <c r="F165" s="46"/>
      <c r="G165" s="23">
        <v>1</v>
      </c>
      <c r="H165" s="23">
        <v>0</v>
      </c>
      <c r="I165" s="32"/>
    </row>
    <row r="166" spans="1:9" ht="18" hidden="1" customHeight="1">
      <c r="A166" s="95"/>
      <c r="B166" s="3">
        <v>724823</v>
      </c>
      <c r="C166" s="5" t="s">
        <v>152</v>
      </c>
      <c r="D166" s="47"/>
      <c r="E166" s="47"/>
      <c r="F166" s="47"/>
      <c r="G166" s="8">
        <v>171</v>
      </c>
      <c r="H166" s="8">
        <v>153</v>
      </c>
      <c r="I166" s="17">
        <v>111.76470588235294</v>
      </c>
    </row>
    <row r="167" spans="1:9" ht="18" hidden="1" customHeight="1">
      <c r="A167" s="95"/>
      <c r="B167" s="3">
        <v>724827</v>
      </c>
      <c r="C167" s="5" t="s">
        <v>153</v>
      </c>
      <c r="D167" s="47"/>
      <c r="E167" s="47"/>
      <c r="F167" s="47"/>
      <c r="G167" s="8">
        <v>53</v>
      </c>
      <c r="H167" s="8">
        <v>80</v>
      </c>
      <c r="I167" s="17">
        <v>66.25</v>
      </c>
    </row>
    <row r="168" spans="1:9" ht="18" hidden="1" customHeight="1">
      <c r="A168" s="95"/>
      <c r="B168" s="3">
        <v>725258</v>
      </c>
      <c r="C168" s="5" t="s">
        <v>22</v>
      </c>
      <c r="D168" s="47"/>
      <c r="E168" s="47"/>
      <c r="F168" s="47"/>
      <c r="G168" s="8">
        <v>34</v>
      </c>
      <c r="H168" s="8">
        <v>161</v>
      </c>
      <c r="I168" s="17">
        <v>21.118012422360248</v>
      </c>
    </row>
    <row r="169" spans="1:9" ht="18" hidden="1" customHeight="1">
      <c r="A169" s="95"/>
      <c r="B169" s="3">
        <v>749408</v>
      </c>
      <c r="C169" s="5" t="s">
        <v>154</v>
      </c>
      <c r="D169" s="47"/>
      <c r="E169" s="47"/>
      <c r="F169" s="47"/>
      <c r="G169" s="8">
        <v>42</v>
      </c>
      <c r="H169" s="8">
        <v>75</v>
      </c>
      <c r="I169" s="17">
        <v>56</v>
      </c>
    </row>
    <row r="170" spans="1:9" ht="18" hidden="1" customHeight="1">
      <c r="A170" s="95"/>
      <c r="B170" s="3">
        <v>757413</v>
      </c>
      <c r="C170" s="5" t="s">
        <v>155</v>
      </c>
      <c r="D170" s="47"/>
      <c r="E170" s="47"/>
      <c r="F170" s="47"/>
      <c r="G170" s="8">
        <v>74</v>
      </c>
      <c r="H170" s="8">
        <v>196</v>
      </c>
      <c r="I170" s="17">
        <v>37.755102040816325</v>
      </c>
    </row>
    <row r="171" spans="1:9" ht="18" hidden="1" customHeight="1" thickBot="1">
      <c r="A171" s="96"/>
      <c r="B171" s="25">
        <v>964111</v>
      </c>
      <c r="C171" s="26" t="s">
        <v>156</v>
      </c>
      <c r="D171" s="49"/>
      <c r="E171" s="49"/>
      <c r="F171" s="49"/>
      <c r="G171" s="27">
        <v>85</v>
      </c>
      <c r="H171" s="27">
        <v>177</v>
      </c>
      <c r="I171" s="28">
        <v>48.022598870056498</v>
      </c>
    </row>
    <row r="172" spans="1:9" ht="18" hidden="1" customHeight="1" thickBot="1">
      <c r="A172" s="99" t="s">
        <v>157</v>
      </c>
      <c r="B172" s="100"/>
      <c r="C172" s="20"/>
      <c r="D172" s="47"/>
      <c r="E172" s="47"/>
      <c r="F172" s="47"/>
      <c r="G172" s="34">
        <v>460</v>
      </c>
      <c r="H172" s="34">
        <v>842</v>
      </c>
      <c r="I172" s="35">
        <v>54.63182897862233</v>
      </c>
    </row>
    <row r="173" spans="1:9" ht="18" hidden="1" customHeight="1">
      <c r="A173" s="94" t="s">
        <v>158</v>
      </c>
      <c r="B173" s="21">
        <v>183103</v>
      </c>
      <c r="C173" s="33" t="s">
        <v>418</v>
      </c>
      <c r="D173" s="51"/>
      <c r="E173" s="51"/>
      <c r="F173" s="51"/>
      <c r="G173" s="23">
        <v>134</v>
      </c>
      <c r="H173" s="23">
        <v>409</v>
      </c>
      <c r="I173" s="32">
        <v>32.762836185819069</v>
      </c>
    </row>
    <row r="174" spans="1:9" ht="18" hidden="1" customHeight="1">
      <c r="A174" s="95"/>
      <c r="B174" s="3">
        <v>183127</v>
      </c>
      <c r="C174" s="5" t="s">
        <v>159</v>
      </c>
      <c r="D174" s="47"/>
      <c r="E174" s="47"/>
      <c r="F174" s="47"/>
      <c r="G174" s="8">
        <v>190</v>
      </c>
      <c r="H174" s="8">
        <v>164</v>
      </c>
      <c r="I174" s="17">
        <v>115.85365853658536</v>
      </c>
    </row>
    <row r="175" spans="1:9" ht="18" hidden="1" customHeight="1">
      <c r="A175" s="95"/>
      <c r="B175" s="3">
        <v>183139</v>
      </c>
      <c r="C175" s="5" t="s">
        <v>111</v>
      </c>
      <c r="D175" s="47"/>
      <c r="E175" s="47"/>
      <c r="F175" s="47"/>
      <c r="G175" s="8">
        <v>53</v>
      </c>
      <c r="H175" s="8">
        <v>0</v>
      </c>
      <c r="I175" s="17"/>
    </row>
    <row r="176" spans="1:9" ht="18" hidden="1" customHeight="1">
      <c r="A176" s="95"/>
      <c r="B176" s="3">
        <v>309376</v>
      </c>
      <c r="C176" s="5" t="s">
        <v>160</v>
      </c>
      <c r="D176" s="47"/>
      <c r="E176" s="47"/>
      <c r="F176" s="47"/>
      <c r="G176" s="8">
        <v>57</v>
      </c>
      <c r="H176" s="8">
        <v>208</v>
      </c>
      <c r="I176" s="17">
        <v>27.403846153846157</v>
      </c>
    </row>
    <row r="177" spans="1:9" ht="18" hidden="1" customHeight="1">
      <c r="A177" s="95"/>
      <c r="B177" s="3">
        <v>724913</v>
      </c>
      <c r="C177" s="5" t="s">
        <v>152</v>
      </c>
      <c r="D177" s="47"/>
      <c r="E177" s="47"/>
      <c r="F177" s="47"/>
      <c r="G177" s="8">
        <v>93</v>
      </c>
      <c r="H177" s="8">
        <v>196</v>
      </c>
      <c r="I177" s="17">
        <v>47.448979591836739</v>
      </c>
    </row>
    <row r="178" spans="1:9" ht="18" hidden="1" customHeight="1">
      <c r="A178" s="95"/>
      <c r="B178" s="3">
        <v>724916</v>
      </c>
      <c r="C178" s="5" t="s">
        <v>161</v>
      </c>
      <c r="D178" s="47"/>
      <c r="E178" s="47"/>
      <c r="F178" s="47"/>
      <c r="G178" s="8">
        <v>141</v>
      </c>
      <c r="H178" s="8">
        <v>267</v>
      </c>
      <c r="I178" s="17">
        <v>52.80898876404494</v>
      </c>
    </row>
    <row r="179" spans="1:9" ht="18" hidden="1" customHeight="1">
      <c r="A179" s="95"/>
      <c r="B179" s="3">
        <v>724917</v>
      </c>
      <c r="C179" s="5" t="s">
        <v>162</v>
      </c>
      <c r="D179" s="47"/>
      <c r="E179" s="47"/>
      <c r="F179" s="47"/>
      <c r="G179" s="8">
        <v>78</v>
      </c>
      <c r="H179" s="8">
        <v>165</v>
      </c>
      <c r="I179" s="17">
        <v>47.272727272727273</v>
      </c>
    </row>
    <row r="180" spans="1:9" ht="18" hidden="1" customHeight="1">
      <c r="A180" s="95"/>
      <c r="B180" s="3">
        <v>724920</v>
      </c>
      <c r="C180" s="5" t="s">
        <v>163</v>
      </c>
      <c r="D180" s="47"/>
      <c r="E180" s="47"/>
      <c r="F180" s="47"/>
      <c r="G180" s="8">
        <v>89</v>
      </c>
      <c r="H180" s="8">
        <v>132</v>
      </c>
      <c r="I180" s="17">
        <v>67.424242424242422</v>
      </c>
    </row>
    <row r="181" spans="1:9" ht="18" hidden="1" customHeight="1">
      <c r="A181" s="95"/>
      <c r="B181" s="3">
        <v>724923</v>
      </c>
      <c r="C181" s="5" t="s">
        <v>164</v>
      </c>
      <c r="D181" s="47"/>
      <c r="E181" s="47"/>
      <c r="F181" s="47"/>
      <c r="G181" s="8">
        <v>240</v>
      </c>
      <c r="H181" s="8">
        <v>329</v>
      </c>
      <c r="I181" s="17">
        <v>72.948328267477208</v>
      </c>
    </row>
    <row r="182" spans="1:9" ht="18" hidden="1" customHeight="1">
      <c r="A182" s="95"/>
      <c r="B182" s="3">
        <v>724932</v>
      </c>
      <c r="C182" s="5" t="s">
        <v>77</v>
      </c>
      <c r="D182" s="47"/>
      <c r="E182" s="47"/>
      <c r="F182" s="47"/>
      <c r="G182" s="8">
        <v>120</v>
      </c>
      <c r="H182" s="8">
        <v>127</v>
      </c>
      <c r="I182" s="17">
        <v>94.488188976377955</v>
      </c>
    </row>
    <row r="183" spans="1:9" ht="18" hidden="1" customHeight="1">
      <c r="A183" s="95"/>
      <c r="B183" s="3">
        <v>724939</v>
      </c>
      <c r="C183" s="5" t="s">
        <v>165</v>
      </c>
      <c r="D183" s="47"/>
      <c r="E183" s="47"/>
      <c r="F183" s="47"/>
      <c r="G183" s="8">
        <v>69</v>
      </c>
      <c r="H183" s="8">
        <v>87</v>
      </c>
      <c r="I183" s="17">
        <v>79.310344827586206</v>
      </c>
    </row>
    <row r="184" spans="1:9" ht="18" hidden="1" customHeight="1">
      <c r="A184" s="95"/>
      <c r="B184" s="3">
        <v>724943</v>
      </c>
      <c r="C184" s="5" t="s">
        <v>166</v>
      </c>
      <c r="D184" s="47"/>
      <c r="E184" s="47"/>
      <c r="F184" s="47"/>
      <c r="G184" s="8">
        <v>72</v>
      </c>
      <c r="H184" s="8">
        <v>139</v>
      </c>
      <c r="I184" s="17">
        <v>51.798561151079134</v>
      </c>
    </row>
    <row r="185" spans="1:9" ht="18" hidden="1" customHeight="1">
      <c r="A185" s="95"/>
      <c r="B185" s="3">
        <v>724963</v>
      </c>
      <c r="C185" s="5" t="s">
        <v>167</v>
      </c>
      <c r="D185" s="47"/>
      <c r="E185" s="47"/>
      <c r="F185" s="47"/>
      <c r="G185" s="8">
        <v>210</v>
      </c>
      <c r="H185" s="8">
        <v>270</v>
      </c>
      <c r="I185" s="17">
        <v>77.777777777777786</v>
      </c>
    </row>
    <row r="186" spans="1:9" ht="18" hidden="1" customHeight="1">
      <c r="A186" s="95"/>
      <c r="B186" s="3">
        <v>731181</v>
      </c>
      <c r="C186" s="5" t="s">
        <v>168</v>
      </c>
      <c r="D186" s="47"/>
      <c r="E186" s="47"/>
      <c r="F186" s="47"/>
      <c r="G186" s="8">
        <v>97</v>
      </c>
      <c r="H186" s="8">
        <v>137</v>
      </c>
      <c r="I186" s="17">
        <v>70.802919708029194</v>
      </c>
    </row>
    <row r="187" spans="1:9" ht="18" hidden="1" customHeight="1">
      <c r="A187" s="95"/>
      <c r="B187" s="3">
        <v>731183</v>
      </c>
      <c r="C187" s="5" t="s">
        <v>39</v>
      </c>
      <c r="D187" s="47"/>
      <c r="E187" s="47"/>
      <c r="F187" s="47"/>
      <c r="G187" s="8">
        <v>123</v>
      </c>
      <c r="H187" s="8">
        <v>207</v>
      </c>
      <c r="I187" s="17">
        <v>59.420289855072461</v>
      </c>
    </row>
    <row r="188" spans="1:9" ht="18" hidden="1" customHeight="1">
      <c r="A188" s="95"/>
      <c r="B188" s="3">
        <v>738363</v>
      </c>
      <c r="C188" s="5" t="s">
        <v>169</v>
      </c>
      <c r="D188" s="47"/>
      <c r="E188" s="47"/>
      <c r="F188" s="47"/>
      <c r="G188" s="8">
        <v>86</v>
      </c>
      <c r="H188" s="8">
        <v>100</v>
      </c>
      <c r="I188" s="17">
        <v>86</v>
      </c>
    </row>
    <row r="189" spans="1:9" ht="18" hidden="1" customHeight="1">
      <c r="A189" s="95"/>
      <c r="B189" s="3">
        <v>757992</v>
      </c>
      <c r="C189" s="5" t="s">
        <v>170</v>
      </c>
      <c r="D189" s="47"/>
      <c r="E189" s="47"/>
      <c r="F189" s="47"/>
      <c r="G189" s="8">
        <v>236</v>
      </c>
      <c r="H189" s="8">
        <v>279</v>
      </c>
      <c r="I189" s="17">
        <v>84.587813620071685</v>
      </c>
    </row>
    <row r="190" spans="1:9" ht="18" hidden="1" customHeight="1">
      <c r="A190" s="95"/>
      <c r="B190" s="3">
        <v>962244</v>
      </c>
      <c r="C190" s="5" t="s">
        <v>171</v>
      </c>
      <c r="D190" s="47"/>
      <c r="E190" s="47"/>
      <c r="F190" s="47"/>
      <c r="G190" s="8">
        <v>206</v>
      </c>
      <c r="H190" s="8">
        <v>300</v>
      </c>
      <c r="I190" s="17">
        <v>68.666666666666671</v>
      </c>
    </row>
    <row r="191" spans="1:9" ht="18" hidden="1" customHeight="1">
      <c r="A191" s="95"/>
      <c r="B191" s="3">
        <v>972612</v>
      </c>
      <c r="C191" s="7" t="s">
        <v>425</v>
      </c>
      <c r="D191" s="48"/>
      <c r="E191" s="48"/>
      <c r="F191" s="48"/>
      <c r="G191" s="8">
        <v>74</v>
      </c>
      <c r="H191" s="8">
        <v>196</v>
      </c>
      <c r="I191" s="17">
        <v>37.755102040816325</v>
      </c>
    </row>
    <row r="192" spans="1:9" ht="18" hidden="1" customHeight="1" thickBot="1">
      <c r="A192" s="96"/>
      <c r="B192" s="25">
        <v>972940</v>
      </c>
      <c r="C192" s="26" t="s">
        <v>172</v>
      </c>
      <c r="D192" s="49"/>
      <c r="E192" s="49"/>
      <c r="F192" s="49"/>
      <c r="G192" s="27">
        <v>203</v>
      </c>
      <c r="H192" s="27">
        <v>440</v>
      </c>
      <c r="I192" s="28">
        <v>46.136363636363633</v>
      </c>
    </row>
    <row r="193" spans="1:9" ht="18" hidden="1" customHeight="1" thickBot="1">
      <c r="A193" s="92" t="s">
        <v>173</v>
      </c>
      <c r="B193" s="93"/>
      <c r="C193" s="29"/>
      <c r="D193" s="50"/>
      <c r="E193" s="50"/>
      <c r="F193" s="50"/>
      <c r="G193" s="30">
        <v>2571</v>
      </c>
      <c r="H193" s="30">
        <v>4152</v>
      </c>
      <c r="I193" s="31">
        <v>61.921965317919067</v>
      </c>
    </row>
    <row r="194" spans="1:9" ht="18" hidden="1" customHeight="1">
      <c r="A194" s="94" t="s">
        <v>174</v>
      </c>
      <c r="B194" s="21">
        <v>183260</v>
      </c>
      <c r="C194" s="22" t="s">
        <v>175</v>
      </c>
      <c r="D194" s="46"/>
      <c r="E194" s="46"/>
      <c r="F194" s="46"/>
      <c r="G194" s="23">
        <v>508</v>
      </c>
      <c r="H194" s="23">
        <v>551</v>
      </c>
      <c r="I194" s="32">
        <v>92.19600725952813</v>
      </c>
    </row>
    <row r="195" spans="1:9" ht="18" hidden="1" customHeight="1">
      <c r="A195" s="95"/>
      <c r="B195" s="3">
        <v>183272</v>
      </c>
      <c r="C195" s="5" t="s">
        <v>176</v>
      </c>
      <c r="D195" s="47"/>
      <c r="E195" s="47"/>
      <c r="F195" s="47"/>
      <c r="G195" s="8">
        <v>327</v>
      </c>
      <c r="H195" s="8">
        <v>1435</v>
      </c>
      <c r="I195" s="17">
        <v>22.787456445993033</v>
      </c>
    </row>
    <row r="196" spans="1:9" ht="18" hidden="1" customHeight="1">
      <c r="A196" s="95"/>
      <c r="B196" s="3">
        <v>183284</v>
      </c>
      <c r="C196" s="5" t="s">
        <v>177</v>
      </c>
      <c r="D196" s="47"/>
      <c r="E196" s="47"/>
      <c r="F196" s="47"/>
      <c r="G196" s="8">
        <v>435</v>
      </c>
      <c r="H196" s="8">
        <v>877</v>
      </c>
      <c r="I196" s="17">
        <v>49.600912200684149</v>
      </c>
    </row>
    <row r="197" spans="1:9" ht="18" hidden="1" customHeight="1">
      <c r="A197" s="95"/>
      <c r="B197" s="3">
        <v>183296</v>
      </c>
      <c r="C197" s="5" t="s">
        <v>178</v>
      </c>
      <c r="D197" s="47"/>
      <c r="E197" s="47"/>
      <c r="F197" s="47"/>
      <c r="G197" s="8">
        <v>166</v>
      </c>
      <c r="H197" s="8">
        <v>629</v>
      </c>
      <c r="I197" s="17">
        <v>26.391096979332275</v>
      </c>
    </row>
    <row r="198" spans="1:9" ht="18" hidden="1" customHeight="1">
      <c r="A198" s="95"/>
      <c r="B198" s="3">
        <v>183306</v>
      </c>
      <c r="C198" s="5" t="s">
        <v>179</v>
      </c>
      <c r="D198" s="47"/>
      <c r="E198" s="47"/>
      <c r="F198" s="47"/>
      <c r="G198" s="8">
        <v>287</v>
      </c>
      <c r="H198" s="8">
        <v>660</v>
      </c>
      <c r="I198" s="17">
        <v>43.484848484848484</v>
      </c>
    </row>
    <row r="199" spans="1:9" ht="18" hidden="1" customHeight="1">
      <c r="A199" s="95"/>
      <c r="B199" s="3">
        <v>183318</v>
      </c>
      <c r="C199" s="5" t="s">
        <v>180</v>
      </c>
      <c r="D199" s="47"/>
      <c r="E199" s="47"/>
      <c r="F199" s="47"/>
      <c r="G199" s="8">
        <v>164</v>
      </c>
      <c r="H199" s="8">
        <v>0</v>
      </c>
      <c r="I199" s="17"/>
    </row>
    <row r="200" spans="1:9" ht="18" hidden="1" customHeight="1">
      <c r="A200" s="95"/>
      <c r="B200" s="3">
        <v>724876</v>
      </c>
      <c r="C200" s="5" t="s">
        <v>181</v>
      </c>
      <c r="D200" s="47"/>
      <c r="E200" s="47"/>
      <c r="F200" s="47"/>
      <c r="G200" s="8">
        <v>178</v>
      </c>
      <c r="H200" s="8">
        <v>283</v>
      </c>
      <c r="I200" s="17">
        <v>62.897526501766791</v>
      </c>
    </row>
    <row r="201" spans="1:9" ht="18" hidden="1" customHeight="1">
      <c r="A201" s="95"/>
      <c r="B201" s="3">
        <v>724882</v>
      </c>
      <c r="C201" s="5" t="s">
        <v>182</v>
      </c>
      <c r="D201" s="47"/>
      <c r="E201" s="47"/>
      <c r="F201" s="47"/>
      <c r="G201" s="8">
        <v>103</v>
      </c>
      <c r="H201" s="8">
        <v>119</v>
      </c>
      <c r="I201" s="17">
        <v>86.554621848739501</v>
      </c>
    </row>
    <row r="202" spans="1:9" ht="18" hidden="1" customHeight="1">
      <c r="A202" s="95"/>
      <c r="B202" s="3">
        <v>724884</v>
      </c>
      <c r="C202" s="5" t="s">
        <v>183</v>
      </c>
      <c r="D202" s="47"/>
      <c r="E202" s="47"/>
      <c r="F202" s="47"/>
      <c r="G202" s="8">
        <v>192</v>
      </c>
      <c r="H202" s="8">
        <v>237</v>
      </c>
      <c r="I202" s="17">
        <v>81.012658227848107</v>
      </c>
    </row>
    <row r="203" spans="1:9" ht="18" hidden="1" customHeight="1">
      <c r="A203" s="95"/>
      <c r="B203" s="3">
        <v>724885</v>
      </c>
      <c r="C203" s="5" t="s">
        <v>184</v>
      </c>
      <c r="D203" s="47"/>
      <c r="E203" s="47"/>
      <c r="F203" s="47"/>
      <c r="G203" s="8">
        <v>103</v>
      </c>
      <c r="H203" s="8">
        <v>158</v>
      </c>
      <c r="I203" s="17">
        <v>65.189873417721529</v>
      </c>
    </row>
    <row r="204" spans="1:9" ht="18" hidden="1" customHeight="1">
      <c r="A204" s="95"/>
      <c r="B204" s="3">
        <v>724888</v>
      </c>
      <c r="C204" s="5" t="s">
        <v>185</v>
      </c>
      <c r="D204" s="47"/>
      <c r="E204" s="47"/>
      <c r="F204" s="47"/>
      <c r="G204" s="8">
        <v>77</v>
      </c>
      <c r="H204" s="8">
        <v>81</v>
      </c>
      <c r="I204" s="17">
        <v>95.061728395061735</v>
      </c>
    </row>
    <row r="205" spans="1:9" ht="18" hidden="1" customHeight="1">
      <c r="A205" s="95"/>
      <c r="B205" s="3">
        <v>724893</v>
      </c>
      <c r="C205" s="5" t="s">
        <v>186</v>
      </c>
      <c r="D205" s="47"/>
      <c r="E205" s="47"/>
      <c r="F205" s="47"/>
      <c r="G205" s="8">
        <v>215</v>
      </c>
      <c r="H205" s="8">
        <v>295</v>
      </c>
      <c r="I205" s="17">
        <v>72.881355932203391</v>
      </c>
    </row>
    <row r="206" spans="1:9" ht="18" hidden="1" customHeight="1">
      <c r="A206" s="95"/>
      <c r="B206" s="3">
        <v>724895</v>
      </c>
      <c r="C206" s="5" t="s">
        <v>187</v>
      </c>
      <c r="D206" s="47"/>
      <c r="E206" s="47"/>
      <c r="F206" s="47"/>
      <c r="G206" s="8">
        <v>84</v>
      </c>
      <c r="H206" s="8">
        <v>85</v>
      </c>
      <c r="I206" s="17">
        <v>98.82352941176471</v>
      </c>
    </row>
    <row r="207" spans="1:9" ht="18" hidden="1" customHeight="1">
      <c r="A207" s="95"/>
      <c r="B207" s="3">
        <v>724899</v>
      </c>
      <c r="C207" s="5" t="s">
        <v>188</v>
      </c>
      <c r="D207" s="47"/>
      <c r="E207" s="47"/>
      <c r="F207" s="47"/>
      <c r="G207" s="8">
        <v>54</v>
      </c>
      <c r="H207" s="8">
        <v>104</v>
      </c>
      <c r="I207" s="17">
        <v>51.923076923076927</v>
      </c>
    </row>
    <row r="208" spans="1:9" ht="18" hidden="1" customHeight="1">
      <c r="A208" s="95"/>
      <c r="B208" s="3">
        <v>724902</v>
      </c>
      <c r="C208" s="5" t="s">
        <v>189</v>
      </c>
      <c r="D208" s="47"/>
      <c r="E208" s="47"/>
      <c r="F208" s="47"/>
      <c r="G208" s="8">
        <v>137</v>
      </c>
      <c r="H208" s="8">
        <v>239</v>
      </c>
      <c r="I208" s="17">
        <v>57.322175732217573</v>
      </c>
    </row>
    <row r="209" spans="1:9" ht="18" hidden="1" customHeight="1">
      <c r="A209" s="95"/>
      <c r="B209" s="3">
        <v>724903</v>
      </c>
      <c r="C209" s="5" t="s">
        <v>190</v>
      </c>
      <c r="D209" s="47"/>
      <c r="E209" s="47"/>
      <c r="F209" s="47"/>
      <c r="G209" s="8">
        <v>236</v>
      </c>
      <c r="H209" s="8">
        <v>376</v>
      </c>
      <c r="I209" s="17">
        <v>62.765957446808507</v>
      </c>
    </row>
    <row r="210" spans="1:9" ht="18" hidden="1" customHeight="1">
      <c r="A210" s="95"/>
      <c r="B210" s="3">
        <v>724906</v>
      </c>
      <c r="C210" s="5" t="s">
        <v>191</v>
      </c>
      <c r="D210" s="47"/>
      <c r="E210" s="47"/>
      <c r="F210" s="47"/>
      <c r="G210" s="8">
        <v>154</v>
      </c>
      <c r="H210" s="8">
        <v>190</v>
      </c>
      <c r="I210" s="17">
        <v>81.05263157894737</v>
      </c>
    </row>
    <row r="211" spans="1:9" ht="18" hidden="1" customHeight="1">
      <c r="A211" s="95"/>
      <c r="B211" s="3">
        <v>724915</v>
      </c>
      <c r="C211" s="5" t="s">
        <v>192</v>
      </c>
      <c r="D211" s="47"/>
      <c r="E211" s="47"/>
      <c r="F211" s="47"/>
      <c r="G211" s="8">
        <v>144</v>
      </c>
      <c r="H211" s="8">
        <v>147</v>
      </c>
      <c r="I211" s="17">
        <v>97.959183673469383</v>
      </c>
    </row>
    <row r="212" spans="1:9" ht="18" hidden="1" customHeight="1">
      <c r="A212" s="95"/>
      <c r="B212" s="3">
        <v>724919</v>
      </c>
      <c r="C212" s="5" t="s">
        <v>193</v>
      </c>
      <c r="D212" s="47"/>
      <c r="E212" s="47"/>
      <c r="F212" s="47"/>
      <c r="G212" s="8">
        <v>74</v>
      </c>
      <c r="H212" s="8">
        <v>84</v>
      </c>
      <c r="I212" s="17">
        <v>88.095238095238088</v>
      </c>
    </row>
    <row r="213" spans="1:9" ht="18" hidden="1" customHeight="1">
      <c r="A213" s="95"/>
      <c r="B213" s="3">
        <v>724924</v>
      </c>
      <c r="C213" s="5" t="s">
        <v>194</v>
      </c>
      <c r="D213" s="47"/>
      <c r="E213" s="47"/>
      <c r="F213" s="47"/>
      <c r="G213" s="8">
        <v>66</v>
      </c>
      <c r="H213" s="8">
        <v>66</v>
      </c>
      <c r="I213" s="17">
        <v>100</v>
      </c>
    </row>
    <row r="214" spans="1:9" ht="18" hidden="1" customHeight="1">
      <c r="A214" s="95"/>
      <c r="B214" s="3">
        <v>724934</v>
      </c>
      <c r="C214" s="5" t="s">
        <v>195</v>
      </c>
      <c r="D214" s="47"/>
      <c r="E214" s="47"/>
      <c r="F214" s="47"/>
      <c r="G214" s="8">
        <v>76</v>
      </c>
      <c r="H214" s="8">
        <v>85</v>
      </c>
      <c r="I214" s="17">
        <v>89.411764705882362</v>
      </c>
    </row>
    <row r="215" spans="1:9" ht="18" hidden="1" customHeight="1">
      <c r="A215" s="95"/>
      <c r="B215" s="3">
        <v>724936</v>
      </c>
      <c r="C215" s="7" t="s">
        <v>424</v>
      </c>
      <c r="D215" s="48"/>
      <c r="E215" s="48"/>
      <c r="F215" s="48"/>
      <c r="G215" s="8">
        <v>51</v>
      </c>
      <c r="H215" s="8">
        <v>69</v>
      </c>
      <c r="I215" s="17">
        <v>73.91304347826086</v>
      </c>
    </row>
    <row r="216" spans="1:9" ht="18" hidden="1" customHeight="1">
      <c r="A216" s="95"/>
      <c r="B216" s="3">
        <v>724958</v>
      </c>
      <c r="C216" s="5" t="s">
        <v>196</v>
      </c>
      <c r="D216" s="47"/>
      <c r="E216" s="47"/>
      <c r="F216" s="47"/>
      <c r="G216" s="8">
        <v>166</v>
      </c>
      <c r="H216" s="8">
        <v>167</v>
      </c>
      <c r="I216" s="17">
        <v>99.401197604790411</v>
      </c>
    </row>
    <row r="217" spans="1:9" ht="18" hidden="1" customHeight="1">
      <c r="A217" s="95"/>
      <c r="B217" s="3">
        <v>724962</v>
      </c>
      <c r="C217" s="5" t="s">
        <v>197</v>
      </c>
      <c r="D217" s="47"/>
      <c r="E217" s="47"/>
      <c r="F217" s="47"/>
      <c r="G217" s="8">
        <v>83</v>
      </c>
      <c r="H217" s="8">
        <v>118</v>
      </c>
      <c r="I217" s="17">
        <v>70.33898305084746</v>
      </c>
    </row>
    <row r="218" spans="1:9" ht="18" hidden="1" customHeight="1">
      <c r="A218" s="95"/>
      <c r="B218" s="3">
        <v>724964</v>
      </c>
      <c r="C218" s="5" t="s">
        <v>198</v>
      </c>
      <c r="D218" s="47"/>
      <c r="E218" s="47"/>
      <c r="F218" s="47"/>
      <c r="G218" s="8">
        <v>66</v>
      </c>
      <c r="H218" s="8">
        <v>69</v>
      </c>
      <c r="I218" s="17">
        <v>95.652173913043484</v>
      </c>
    </row>
    <row r="219" spans="1:9" ht="18" hidden="1" customHeight="1">
      <c r="A219" s="95"/>
      <c r="B219" s="3">
        <v>724965</v>
      </c>
      <c r="C219" s="5" t="s">
        <v>199</v>
      </c>
      <c r="D219" s="47"/>
      <c r="E219" s="47"/>
      <c r="F219" s="47"/>
      <c r="G219" s="8">
        <v>23</v>
      </c>
      <c r="H219" s="8">
        <v>99</v>
      </c>
      <c r="I219" s="17">
        <v>23.232323232323232</v>
      </c>
    </row>
    <row r="220" spans="1:9" ht="18" hidden="1" customHeight="1">
      <c r="A220" s="95"/>
      <c r="B220" s="3">
        <v>724969</v>
      </c>
      <c r="C220" s="5" t="s">
        <v>77</v>
      </c>
      <c r="D220" s="47"/>
      <c r="E220" s="47"/>
      <c r="F220" s="47"/>
      <c r="G220" s="8">
        <v>50</v>
      </c>
      <c r="H220" s="8">
        <v>83</v>
      </c>
      <c r="I220" s="17">
        <v>60.24096385542169</v>
      </c>
    </row>
    <row r="221" spans="1:9" ht="18" hidden="1" customHeight="1">
      <c r="A221" s="95"/>
      <c r="B221" s="3">
        <v>724976</v>
      </c>
      <c r="C221" s="5" t="s">
        <v>200</v>
      </c>
      <c r="D221" s="47"/>
      <c r="E221" s="47"/>
      <c r="F221" s="47"/>
      <c r="G221" s="8">
        <v>162</v>
      </c>
      <c r="H221" s="8">
        <v>302</v>
      </c>
      <c r="I221" s="17">
        <v>53.642384105960261</v>
      </c>
    </row>
    <row r="222" spans="1:9" ht="18" hidden="1" customHeight="1">
      <c r="A222" s="95"/>
      <c r="B222" s="3">
        <v>724979</v>
      </c>
      <c r="C222" s="5" t="s">
        <v>201</v>
      </c>
      <c r="D222" s="47"/>
      <c r="E222" s="47"/>
      <c r="F222" s="47"/>
      <c r="G222" s="8">
        <v>75</v>
      </c>
      <c r="H222" s="8">
        <v>102</v>
      </c>
      <c r="I222" s="17">
        <v>73.529411764705884</v>
      </c>
    </row>
    <row r="223" spans="1:9" ht="18" hidden="1" customHeight="1">
      <c r="A223" s="95"/>
      <c r="B223" s="3">
        <v>724995</v>
      </c>
      <c r="C223" s="5" t="s">
        <v>202</v>
      </c>
      <c r="D223" s="47"/>
      <c r="E223" s="47"/>
      <c r="F223" s="47"/>
      <c r="G223" s="8">
        <v>94</v>
      </c>
      <c r="H223" s="8">
        <v>197</v>
      </c>
      <c r="I223" s="17">
        <v>47.715736040609137</v>
      </c>
    </row>
    <row r="224" spans="1:9" ht="18" hidden="1" customHeight="1">
      <c r="A224" s="95"/>
      <c r="B224" s="3">
        <v>725018</v>
      </c>
      <c r="C224" s="5" t="s">
        <v>203</v>
      </c>
      <c r="D224" s="47"/>
      <c r="E224" s="47"/>
      <c r="F224" s="47"/>
      <c r="G224" s="8">
        <v>60</v>
      </c>
      <c r="H224" s="8">
        <v>70</v>
      </c>
      <c r="I224" s="17">
        <v>85.714285714285708</v>
      </c>
    </row>
    <row r="225" spans="1:9" ht="18" hidden="1" customHeight="1">
      <c r="A225" s="95"/>
      <c r="B225" s="3">
        <v>725314</v>
      </c>
      <c r="C225" s="5" t="s">
        <v>204</v>
      </c>
      <c r="D225" s="47"/>
      <c r="E225" s="47"/>
      <c r="F225" s="47"/>
      <c r="G225" s="8">
        <v>426</v>
      </c>
      <c r="H225" s="8">
        <v>720</v>
      </c>
      <c r="I225" s="17">
        <v>59.166666666666664</v>
      </c>
    </row>
    <row r="226" spans="1:9" ht="18" hidden="1" customHeight="1">
      <c r="A226" s="95"/>
      <c r="B226" s="3">
        <v>725329</v>
      </c>
      <c r="C226" s="5" t="s">
        <v>205</v>
      </c>
      <c r="D226" s="47"/>
      <c r="E226" s="47"/>
      <c r="F226" s="47"/>
      <c r="G226" s="8">
        <v>510</v>
      </c>
      <c r="H226" s="8">
        <v>587</v>
      </c>
      <c r="I226" s="17">
        <v>86.882453151618392</v>
      </c>
    </row>
    <row r="227" spans="1:9" ht="18" hidden="1" customHeight="1">
      <c r="A227" s="95"/>
      <c r="B227" s="3">
        <v>730359</v>
      </c>
      <c r="C227" s="5" t="s">
        <v>206</v>
      </c>
      <c r="D227" s="47"/>
      <c r="E227" s="47"/>
      <c r="F227" s="47"/>
      <c r="G227" s="8">
        <v>397</v>
      </c>
      <c r="H227" s="8">
        <v>512</v>
      </c>
      <c r="I227" s="17">
        <v>77.5390625</v>
      </c>
    </row>
    <row r="228" spans="1:9" ht="18" hidden="1" customHeight="1">
      <c r="A228" s="95"/>
      <c r="B228" s="3">
        <v>730361</v>
      </c>
      <c r="C228" s="5" t="s">
        <v>207</v>
      </c>
      <c r="D228" s="47"/>
      <c r="E228" s="47"/>
      <c r="F228" s="47"/>
      <c r="G228" s="8">
        <v>568</v>
      </c>
      <c r="H228" s="8">
        <v>740</v>
      </c>
      <c r="I228" s="17">
        <v>76.756756756756758</v>
      </c>
    </row>
    <row r="229" spans="1:9" ht="18" hidden="1" customHeight="1">
      <c r="A229" s="95"/>
      <c r="B229" s="3">
        <v>730368</v>
      </c>
      <c r="C229" s="5" t="s">
        <v>208</v>
      </c>
      <c r="D229" s="47"/>
      <c r="E229" s="47"/>
      <c r="F229" s="47"/>
      <c r="G229" s="8">
        <v>229</v>
      </c>
      <c r="H229" s="8">
        <v>295</v>
      </c>
      <c r="I229" s="17">
        <v>77.627118644067792</v>
      </c>
    </row>
    <row r="230" spans="1:9" ht="18" hidden="1" customHeight="1">
      <c r="A230" s="95"/>
      <c r="B230" s="3">
        <v>730386</v>
      </c>
      <c r="C230" s="5" t="s">
        <v>209</v>
      </c>
      <c r="D230" s="47"/>
      <c r="E230" s="47"/>
      <c r="F230" s="47"/>
      <c r="G230" s="8">
        <v>367</v>
      </c>
      <c r="H230" s="8">
        <v>425</v>
      </c>
      <c r="I230" s="17">
        <v>86.352941176470594</v>
      </c>
    </row>
    <row r="231" spans="1:9" ht="18" hidden="1" customHeight="1">
      <c r="A231" s="95"/>
      <c r="B231" s="3">
        <v>750992</v>
      </c>
      <c r="C231" s="5" t="s">
        <v>210</v>
      </c>
      <c r="D231" s="47"/>
      <c r="E231" s="47"/>
      <c r="F231" s="47"/>
      <c r="G231" s="8">
        <v>47</v>
      </c>
      <c r="H231" s="8">
        <v>97</v>
      </c>
      <c r="I231" s="17">
        <v>48.453608247422679</v>
      </c>
    </row>
    <row r="232" spans="1:9" ht="18" hidden="1" customHeight="1">
      <c r="A232" s="95"/>
      <c r="B232" s="3">
        <v>750993</v>
      </c>
      <c r="C232" s="5" t="s">
        <v>211</v>
      </c>
      <c r="D232" s="47"/>
      <c r="E232" s="47"/>
      <c r="F232" s="47"/>
      <c r="G232" s="8">
        <v>326</v>
      </c>
      <c r="H232" s="8">
        <v>645</v>
      </c>
      <c r="I232" s="17">
        <v>50.542635658914726</v>
      </c>
    </row>
    <row r="233" spans="1:9" ht="18" hidden="1" customHeight="1">
      <c r="A233" s="95"/>
      <c r="B233" s="3">
        <v>757473</v>
      </c>
      <c r="C233" s="5" t="s">
        <v>212</v>
      </c>
      <c r="D233" s="47"/>
      <c r="E233" s="47"/>
      <c r="F233" s="47"/>
      <c r="G233" s="8">
        <v>149</v>
      </c>
      <c r="H233" s="8">
        <v>264</v>
      </c>
      <c r="I233" s="17">
        <v>56.439393939393945</v>
      </c>
    </row>
    <row r="234" spans="1:9" ht="18" hidden="1" customHeight="1">
      <c r="A234" s="95"/>
      <c r="B234" s="3">
        <v>758233</v>
      </c>
      <c r="C234" s="7" t="s">
        <v>423</v>
      </c>
      <c r="D234" s="48"/>
      <c r="E234" s="48"/>
      <c r="F234" s="48"/>
      <c r="G234" s="8">
        <v>147</v>
      </c>
      <c r="H234" s="8">
        <v>413</v>
      </c>
      <c r="I234" s="17">
        <v>35.593220338983052</v>
      </c>
    </row>
    <row r="235" spans="1:9" ht="18" hidden="1" customHeight="1">
      <c r="A235" s="95"/>
      <c r="B235" s="3">
        <v>760372</v>
      </c>
      <c r="C235" s="5" t="s">
        <v>39</v>
      </c>
      <c r="D235" s="47"/>
      <c r="E235" s="47"/>
      <c r="F235" s="47"/>
      <c r="G235" s="8">
        <v>23</v>
      </c>
      <c r="H235" s="8">
        <v>86</v>
      </c>
      <c r="I235" s="17">
        <v>26.744186046511626</v>
      </c>
    </row>
    <row r="236" spans="1:9" ht="18" hidden="1" customHeight="1">
      <c r="A236" s="95"/>
      <c r="B236" s="3">
        <v>962760</v>
      </c>
      <c r="C236" s="10" t="s">
        <v>422</v>
      </c>
      <c r="D236" s="52"/>
      <c r="E236" s="52"/>
      <c r="F236" s="52"/>
      <c r="G236" s="8">
        <v>287</v>
      </c>
      <c r="H236" s="8">
        <v>483</v>
      </c>
      <c r="I236" s="17">
        <v>59.420289855072461</v>
      </c>
    </row>
    <row r="237" spans="1:9" ht="18" hidden="1" customHeight="1">
      <c r="A237" s="95"/>
      <c r="B237" s="3">
        <v>964110</v>
      </c>
      <c r="C237" s="5" t="s">
        <v>213</v>
      </c>
      <c r="D237" s="47"/>
      <c r="E237" s="47"/>
      <c r="F237" s="47"/>
      <c r="G237" s="8">
        <v>346</v>
      </c>
      <c r="H237" s="8">
        <v>358</v>
      </c>
      <c r="I237" s="17">
        <v>96.648044692737429</v>
      </c>
    </row>
    <row r="238" spans="1:9" ht="18" hidden="1" customHeight="1">
      <c r="A238" s="95"/>
      <c r="B238" s="3">
        <v>972377</v>
      </c>
      <c r="C238" s="5" t="s">
        <v>214</v>
      </c>
      <c r="D238" s="47"/>
      <c r="E238" s="47"/>
      <c r="F238" s="47"/>
      <c r="G238" s="8">
        <v>178</v>
      </c>
      <c r="H238" s="8">
        <v>411</v>
      </c>
      <c r="I238" s="17">
        <v>43.309002433090029</v>
      </c>
    </row>
    <row r="239" spans="1:9" ht="18" hidden="1" customHeight="1" thickBot="1">
      <c r="A239" s="96"/>
      <c r="B239" s="25">
        <v>973804</v>
      </c>
      <c r="C239" s="26" t="s">
        <v>215</v>
      </c>
      <c r="D239" s="49"/>
      <c r="E239" s="49"/>
      <c r="F239" s="49"/>
      <c r="G239" s="27">
        <v>539</v>
      </c>
      <c r="H239" s="27">
        <v>615</v>
      </c>
      <c r="I239" s="28">
        <v>87.642276422764226</v>
      </c>
    </row>
    <row r="240" spans="1:9" ht="18" hidden="1" customHeight="1" thickBot="1">
      <c r="A240" s="92" t="s">
        <v>216</v>
      </c>
      <c r="B240" s="93"/>
      <c r="C240" s="29"/>
      <c r="D240" s="50"/>
      <c r="E240" s="50"/>
      <c r="F240" s="50"/>
      <c r="G240" s="30">
        <v>9149</v>
      </c>
      <c r="H240" s="30">
        <v>14628</v>
      </c>
      <c r="I240" s="31">
        <v>62.544435329505056</v>
      </c>
    </row>
    <row r="241" spans="1:9" ht="18" hidden="1" customHeight="1">
      <c r="A241" s="94" t="s">
        <v>217</v>
      </c>
      <c r="B241" s="21">
        <v>183438</v>
      </c>
      <c r="C241" s="22" t="s">
        <v>218</v>
      </c>
      <c r="D241" s="46"/>
      <c r="E241" s="46"/>
      <c r="F241" s="46"/>
      <c r="G241" s="23">
        <v>145</v>
      </c>
      <c r="H241" s="23">
        <v>88</v>
      </c>
      <c r="I241" s="32">
        <v>164.77272727272728</v>
      </c>
    </row>
    <row r="242" spans="1:9" ht="18" hidden="1" customHeight="1">
      <c r="A242" s="95"/>
      <c r="B242" s="3">
        <v>322584</v>
      </c>
      <c r="C242" s="7" t="s">
        <v>407</v>
      </c>
      <c r="D242" s="48"/>
      <c r="E242" s="48"/>
      <c r="F242" s="48"/>
      <c r="G242" s="8">
        <v>155</v>
      </c>
      <c r="H242" s="8">
        <v>311</v>
      </c>
      <c r="I242" s="17">
        <v>49.839228295819936</v>
      </c>
    </row>
    <row r="243" spans="1:9" ht="18" hidden="1" customHeight="1">
      <c r="A243" s="95"/>
      <c r="B243" s="3">
        <v>724970</v>
      </c>
      <c r="C243" s="5" t="s">
        <v>219</v>
      </c>
      <c r="D243" s="47"/>
      <c r="E243" s="47"/>
      <c r="F243" s="47"/>
      <c r="G243" s="8">
        <v>126</v>
      </c>
      <c r="H243" s="8">
        <v>153</v>
      </c>
      <c r="I243" s="17">
        <v>82.35294117647058</v>
      </c>
    </row>
    <row r="244" spans="1:9" ht="18" hidden="1" customHeight="1">
      <c r="A244" s="95"/>
      <c r="B244" s="3">
        <v>724977</v>
      </c>
      <c r="C244" s="5" t="s">
        <v>220</v>
      </c>
      <c r="D244" s="47"/>
      <c r="E244" s="47"/>
      <c r="F244" s="47"/>
      <c r="G244" s="8">
        <v>76</v>
      </c>
      <c r="H244" s="8">
        <v>76</v>
      </c>
      <c r="I244" s="17">
        <v>100</v>
      </c>
    </row>
    <row r="245" spans="1:9" ht="18" hidden="1" customHeight="1">
      <c r="A245" s="95"/>
      <c r="B245" s="3">
        <v>724996</v>
      </c>
      <c r="C245" s="5" t="s">
        <v>221</v>
      </c>
      <c r="D245" s="47"/>
      <c r="E245" s="47"/>
      <c r="F245" s="47"/>
      <c r="G245" s="8">
        <v>81</v>
      </c>
      <c r="H245" s="8">
        <v>86</v>
      </c>
      <c r="I245" s="17">
        <v>94.186046511627907</v>
      </c>
    </row>
    <row r="246" spans="1:9" ht="18" hidden="1" customHeight="1">
      <c r="A246" s="95"/>
      <c r="B246" s="3">
        <v>725002</v>
      </c>
      <c r="C246" s="5" t="s">
        <v>222</v>
      </c>
      <c r="D246" s="47"/>
      <c r="E246" s="47"/>
      <c r="F246" s="47"/>
      <c r="G246" s="8">
        <v>28</v>
      </c>
      <c r="H246" s="8">
        <v>28</v>
      </c>
      <c r="I246" s="17">
        <v>100</v>
      </c>
    </row>
    <row r="247" spans="1:9" ht="18" hidden="1" customHeight="1">
      <c r="A247" s="95"/>
      <c r="B247" s="3">
        <v>725008</v>
      </c>
      <c r="C247" s="5" t="s">
        <v>223</v>
      </c>
      <c r="D247" s="47"/>
      <c r="E247" s="47"/>
      <c r="F247" s="47"/>
      <c r="G247" s="8">
        <v>45</v>
      </c>
      <c r="H247" s="8">
        <v>45</v>
      </c>
      <c r="I247" s="17">
        <v>100</v>
      </c>
    </row>
    <row r="248" spans="1:9" ht="18" hidden="1" customHeight="1">
      <c r="A248" s="95"/>
      <c r="B248" s="3">
        <v>725012</v>
      </c>
      <c r="C248" s="5" t="s">
        <v>224</v>
      </c>
      <c r="D248" s="47"/>
      <c r="E248" s="47"/>
      <c r="F248" s="47"/>
      <c r="G248" s="8">
        <v>41</v>
      </c>
      <c r="H248" s="8">
        <v>42</v>
      </c>
      <c r="I248" s="17">
        <v>97.61904761904762</v>
      </c>
    </row>
    <row r="249" spans="1:9" ht="18" hidden="1" customHeight="1">
      <c r="A249" s="95"/>
      <c r="B249" s="3">
        <v>725022</v>
      </c>
      <c r="C249" s="5" t="s">
        <v>225</v>
      </c>
      <c r="D249" s="47"/>
      <c r="E249" s="47"/>
      <c r="F249" s="47"/>
      <c r="G249" s="8">
        <v>45</v>
      </c>
      <c r="H249" s="8">
        <v>45</v>
      </c>
      <c r="I249" s="17">
        <v>100</v>
      </c>
    </row>
    <row r="250" spans="1:9" ht="18" hidden="1" customHeight="1">
      <c r="A250" s="95"/>
      <c r="B250" s="3">
        <v>725023</v>
      </c>
      <c r="C250" s="5" t="s">
        <v>226</v>
      </c>
      <c r="D250" s="47"/>
      <c r="E250" s="47"/>
      <c r="F250" s="47"/>
      <c r="G250" s="8">
        <v>51</v>
      </c>
      <c r="H250" s="8">
        <v>55</v>
      </c>
      <c r="I250" s="17">
        <v>92.72727272727272</v>
      </c>
    </row>
    <row r="251" spans="1:9" ht="18" hidden="1" customHeight="1">
      <c r="A251" s="95"/>
      <c r="B251" s="3">
        <v>730396</v>
      </c>
      <c r="C251" s="5" t="s">
        <v>39</v>
      </c>
      <c r="D251" s="47"/>
      <c r="E251" s="47"/>
      <c r="F251" s="47"/>
      <c r="G251" s="8">
        <v>1</v>
      </c>
      <c r="H251" s="8">
        <v>526</v>
      </c>
      <c r="I251" s="17">
        <v>0.19011406844106463</v>
      </c>
    </row>
    <row r="252" spans="1:9" ht="18" hidden="1" customHeight="1">
      <c r="A252" s="95"/>
      <c r="B252" s="3">
        <v>731380</v>
      </c>
      <c r="C252" s="5" t="s">
        <v>227</v>
      </c>
      <c r="D252" s="47"/>
      <c r="E252" s="47"/>
      <c r="F252" s="47"/>
      <c r="G252" s="8">
        <v>106</v>
      </c>
      <c r="H252" s="8">
        <v>105</v>
      </c>
      <c r="I252" s="17">
        <v>100.95238095238095</v>
      </c>
    </row>
    <row r="253" spans="1:9" ht="18" hidden="1" customHeight="1">
      <c r="A253" s="95"/>
      <c r="B253" s="3">
        <v>731383</v>
      </c>
      <c r="C253" s="5" t="s">
        <v>228</v>
      </c>
      <c r="D253" s="47"/>
      <c r="E253" s="47"/>
      <c r="F253" s="47"/>
      <c r="G253" s="8">
        <v>63</v>
      </c>
      <c r="H253" s="8">
        <v>82</v>
      </c>
      <c r="I253" s="17">
        <v>76.829268292682926</v>
      </c>
    </row>
    <row r="254" spans="1:9" ht="18" hidden="1" customHeight="1">
      <c r="A254" s="95"/>
      <c r="B254" s="3">
        <v>731384</v>
      </c>
      <c r="C254" s="5" t="s">
        <v>229</v>
      </c>
      <c r="D254" s="47"/>
      <c r="E254" s="47"/>
      <c r="F254" s="47"/>
      <c r="G254" s="8">
        <v>47</v>
      </c>
      <c r="H254" s="8">
        <v>81</v>
      </c>
      <c r="I254" s="17">
        <v>58.024691358024697</v>
      </c>
    </row>
    <row r="255" spans="1:9" ht="18" hidden="1" customHeight="1">
      <c r="A255" s="95"/>
      <c r="B255" s="3">
        <v>731385</v>
      </c>
      <c r="C255" s="5" t="s">
        <v>230</v>
      </c>
      <c r="D255" s="47"/>
      <c r="E255" s="47"/>
      <c r="F255" s="47"/>
      <c r="G255" s="8">
        <v>43</v>
      </c>
      <c r="H255" s="8">
        <v>44</v>
      </c>
      <c r="I255" s="17">
        <v>97.727272727272734</v>
      </c>
    </row>
    <row r="256" spans="1:9" ht="18" hidden="1" customHeight="1">
      <c r="A256" s="95"/>
      <c r="B256" s="3">
        <v>735952</v>
      </c>
      <c r="C256" s="5" t="s">
        <v>231</v>
      </c>
      <c r="D256" s="47"/>
      <c r="E256" s="47"/>
      <c r="F256" s="47"/>
      <c r="G256" s="8">
        <v>50</v>
      </c>
      <c r="H256" s="8">
        <v>94</v>
      </c>
      <c r="I256" s="17">
        <v>53.191489361702125</v>
      </c>
    </row>
    <row r="257" spans="1:9" ht="18" hidden="1" customHeight="1">
      <c r="A257" s="95"/>
      <c r="B257" s="3">
        <v>757990</v>
      </c>
      <c r="C257" s="5" t="s">
        <v>232</v>
      </c>
      <c r="D257" s="47"/>
      <c r="E257" s="47"/>
      <c r="F257" s="47"/>
      <c r="G257" s="8">
        <v>244</v>
      </c>
      <c r="H257" s="8">
        <v>316</v>
      </c>
      <c r="I257" s="17">
        <v>77.215189873417728</v>
      </c>
    </row>
    <row r="258" spans="1:9" ht="18" hidden="1" customHeight="1" thickBot="1">
      <c r="A258" s="96"/>
      <c r="B258" s="25">
        <v>962758</v>
      </c>
      <c r="C258" s="26" t="s">
        <v>233</v>
      </c>
      <c r="D258" s="49"/>
      <c r="E258" s="49"/>
      <c r="F258" s="49"/>
      <c r="G258" s="27">
        <v>84</v>
      </c>
      <c r="H258" s="27">
        <v>234</v>
      </c>
      <c r="I258" s="28">
        <v>35.897435897435898</v>
      </c>
    </row>
    <row r="259" spans="1:9" ht="18" hidden="1" customHeight="1" thickBot="1">
      <c r="A259" s="92" t="s">
        <v>234</v>
      </c>
      <c r="B259" s="93"/>
      <c r="C259" s="29"/>
      <c r="D259" s="50"/>
      <c r="E259" s="50"/>
      <c r="F259" s="50"/>
      <c r="G259" s="30">
        <v>1431</v>
      </c>
      <c r="H259" s="30">
        <v>2411</v>
      </c>
      <c r="I259" s="31">
        <v>59.352965574450437</v>
      </c>
    </row>
    <row r="260" spans="1:9" ht="18" hidden="1" customHeight="1">
      <c r="A260" s="94" t="s">
        <v>235</v>
      </c>
      <c r="B260" s="21">
        <v>183629</v>
      </c>
      <c r="C260" s="22" t="s">
        <v>111</v>
      </c>
      <c r="D260" s="46"/>
      <c r="E260" s="46"/>
      <c r="F260" s="46"/>
      <c r="G260" s="23">
        <v>16</v>
      </c>
      <c r="H260" s="23">
        <v>0</v>
      </c>
      <c r="I260" s="32"/>
    </row>
    <row r="261" spans="1:9" ht="18" hidden="1" customHeight="1">
      <c r="A261" s="95"/>
      <c r="B261" s="3">
        <v>325802</v>
      </c>
      <c r="C261" s="5" t="s">
        <v>236</v>
      </c>
      <c r="D261" s="47"/>
      <c r="E261" s="47"/>
      <c r="F261" s="47"/>
      <c r="G261" s="8">
        <v>239</v>
      </c>
      <c r="H261" s="8">
        <v>385</v>
      </c>
      <c r="I261" s="17">
        <v>62.077922077922075</v>
      </c>
    </row>
    <row r="262" spans="1:9" ht="18" hidden="1" customHeight="1">
      <c r="A262" s="95"/>
      <c r="B262" s="3">
        <v>725147</v>
      </c>
      <c r="C262" s="5" t="s">
        <v>237</v>
      </c>
      <c r="D262" s="47"/>
      <c r="E262" s="47"/>
      <c r="F262" s="47"/>
      <c r="G262" s="8">
        <v>87</v>
      </c>
      <c r="H262" s="8">
        <v>93</v>
      </c>
      <c r="I262" s="17">
        <v>93.548387096774192</v>
      </c>
    </row>
    <row r="263" spans="1:9" ht="18" hidden="1" customHeight="1">
      <c r="A263" s="95"/>
      <c r="B263" s="3">
        <v>725155</v>
      </c>
      <c r="C263" s="5" t="s">
        <v>238</v>
      </c>
      <c r="D263" s="47"/>
      <c r="E263" s="47"/>
      <c r="F263" s="47"/>
      <c r="G263" s="8">
        <v>172</v>
      </c>
      <c r="H263" s="8">
        <v>187</v>
      </c>
      <c r="I263" s="17">
        <v>91.978609625668454</v>
      </c>
    </row>
    <row r="264" spans="1:9" ht="18" hidden="1" customHeight="1">
      <c r="A264" s="95"/>
      <c r="B264" s="3">
        <v>725159</v>
      </c>
      <c r="C264" s="5" t="s">
        <v>239</v>
      </c>
      <c r="D264" s="47"/>
      <c r="E264" s="47"/>
      <c r="F264" s="47"/>
      <c r="G264" s="8">
        <v>57</v>
      </c>
      <c r="H264" s="8">
        <v>108</v>
      </c>
      <c r="I264" s="17">
        <v>52.777777777777779</v>
      </c>
    </row>
    <row r="265" spans="1:9" ht="18" hidden="1" customHeight="1">
      <c r="A265" s="95"/>
      <c r="B265" s="3">
        <v>725164</v>
      </c>
      <c r="C265" s="5" t="s">
        <v>240</v>
      </c>
      <c r="D265" s="47"/>
      <c r="E265" s="47"/>
      <c r="F265" s="47"/>
      <c r="G265" s="8">
        <v>58</v>
      </c>
      <c r="H265" s="8">
        <v>140</v>
      </c>
      <c r="I265" s="17">
        <v>41.428571428571431</v>
      </c>
    </row>
    <row r="266" spans="1:9" ht="18" hidden="1" customHeight="1">
      <c r="A266" s="95"/>
      <c r="B266" s="3">
        <v>725170</v>
      </c>
      <c r="C266" s="5" t="s">
        <v>241</v>
      </c>
      <c r="D266" s="47"/>
      <c r="E266" s="47"/>
      <c r="F266" s="47"/>
      <c r="G266" s="8">
        <v>322</v>
      </c>
      <c r="H266" s="8">
        <v>442</v>
      </c>
      <c r="I266" s="17">
        <v>72.850678733031671</v>
      </c>
    </row>
    <row r="267" spans="1:9" ht="18" hidden="1" customHeight="1">
      <c r="A267" s="95"/>
      <c r="B267" s="3">
        <v>725172</v>
      </c>
      <c r="C267" s="5" t="s">
        <v>242</v>
      </c>
      <c r="D267" s="47"/>
      <c r="E267" s="47"/>
      <c r="F267" s="47"/>
      <c r="G267" s="8">
        <v>163</v>
      </c>
      <c r="H267" s="8">
        <v>165</v>
      </c>
      <c r="I267" s="17">
        <v>98.787878787878796</v>
      </c>
    </row>
    <row r="268" spans="1:9" ht="18" hidden="1" customHeight="1">
      <c r="A268" s="95"/>
      <c r="B268" s="3">
        <v>725177</v>
      </c>
      <c r="C268" s="5" t="s">
        <v>243</v>
      </c>
      <c r="D268" s="47"/>
      <c r="E268" s="47"/>
      <c r="F268" s="47"/>
      <c r="G268" s="8">
        <v>192</v>
      </c>
      <c r="H268" s="8">
        <v>194</v>
      </c>
      <c r="I268" s="17">
        <v>98.969072164948457</v>
      </c>
    </row>
    <row r="269" spans="1:9" ht="18" hidden="1" customHeight="1">
      <c r="A269" s="95"/>
      <c r="B269" s="3">
        <v>725185</v>
      </c>
      <c r="C269" s="5" t="s">
        <v>244</v>
      </c>
      <c r="D269" s="47"/>
      <c r="E269" s="47"/>
      <c r="F269" s="47"/>
      <c r="G269" s="8">
        <v>114</v>
      </c>
      <c r="H269" s="8">
        <v>120</v>
      </c>
      <c r="I269" s="17">
        <v>95</v>
      </c>
    </row>
    <row r="270" spans="1:9" ht="18" hidden="1" customHeight="1">
      <c r="A270" s="95"/>
      <c r="B270" s="3">
        <v>725191</v>
      </c>
      <c r="C270" s="5" t="s">
        <v>245</v>
      </c>
      <c r="D270" s="47"/>
      <c r="E270" s="47"/>
      <c r="F270" s="47"/>
      <c r="G270" s="8">
        <v>79</v>
      </c>
      <c r="H270" s="8">
        <v>193</v>
      </c>
      <c r="I270" s="17">
        <v>40.932642487046635</v>
      </c>
    </row>
    <row r="271" spans="1:9" ht="18" hidden="1" customHeight="1">
      <c r="A271" s="95"/>
      <c r="B271" s="3">
        <v>725200</v>
      </c>
      <c r="C271" s="5" t="s">
        <v>246</v>
      </c>
      <c r="D271" s="47"/>
      <c r="E271" s="47"/>
      <c r="F271" s="47"/>
      <c r="G271" s="8">
        <v>118</v>
      </c>
      <c r="H271" s="8">
        <v>128</v>
      </c>
      <c r="I271" s="17">
        <v>92.1875</v>
      </c>
    </row>
    <row r="272" spans="1:9" ht="18" hidden="1" customHeight="1">
      <c r="A272" s="95"/>
      <c r="B272" s="3">
        <v>725206</v>
      </c>
      <c r="C272" s="5" t="s">
        <v>247</v>
      </c>
      <c r="D272" s="47"/>
      <c r="E272" s="47"/>
      <c r="F272" s="47"/>
      <c r="G272" s="8">
        <v>83</v>
      </c>
      <c r="H272" s="8">
        <v>87</v>
      </c>
      <c r="I272" s="17">
        <v>95.402298850574709</v>
      </c>
    </row>
    <row r="273" spans="1:9" ht="18" hidden="1" customHeight="1">
      <c r="A273" s="95"/>
      <c r="B273" s="3">
        <v>725214</v>
      </c>
      <c r="C273" s="5" t="s">
        <v>248</v>
      </c>
      <c r="D273" s="47"/>
      <c r="E273" s="47"/>
      <c r="F273" s="47"/>
      <c r="G273" s="8">
        <v>75</v>
      </c>
      <c r="H273" s="8">
        <v>118</v>
      </c>
      <c r="I273" s="17">
        <v>63.559322033898304</v>
      </c>
    </row>
    <row r="274" spans="1:9" ht="18" hidden="1" customHeight="1">
      <c r="A274" s="95"/>
      <c r="B274" s="3">
        <v>725220</v>
      </c>
      <c r="C274" s="5" t="s">
        <v>249</v>
      </c>
      <c r="D274" s="47"/>
      <c r="E274" s="47"/>
      <c r="F274" s="47"/>
      <c r="G274" s="8">
        <v>274</v>
      </c>
      <c r="H274" s="8">
        <v>356</v>
      </c>
      <c r="I274" s="17">
        <v>76.966292134831463</v>
      </c>
    </row>
    <row r="275" spans="1:9" ht="18" hidden="1" customHeight="1">
      <c r="A275" s="95"/>
      <c r="B275" s="3">
        <v>725227</v>
      </c>
      <c r="C275" s="5" t="s">
        <v>250</v>
      </c>
      <c r="D275" s="47"/>
      <c r="E275" s="47"/>
      <c r="F275" s="47"/>
      <c r="G275" s="8">
        <v>104</v>
      </c>
      <c r="H275" s="8">
        <v>133</v>
      </c>
      <c r="I275" s="17">
        <v>78.195488721804509</v>
      </c>
    </row>
    <row r="276" spans="1:9" ht="18" hidden="1" customHeight="1">
      <c r="A276" s="95"/>
      <c r="B276" s="3">
        <v>725240</v>
      </c>
      <c r="C276" s="5" t="s">
        <v>251</v>
      </c>
      <c r="D276" s="47"/>
      <c r="E276" s="47"/>
      <c r="F276" s="47"/>
      <c r="G276" s="8">
        <v>62</v>
      </c>
      <c r="H276" s="8">
        <v>62</v>
      </c>
      <c r="I276" s="17">
        <v>100</v>
      </c>
    </row>
    <row r="277" spans="1:9" ht="18" hidden="1" customHeight="1">
      <c r="A277" s="95"/>
      <c r="B277" s="3">
        <v>746070</v>
      </c>
      <c r="C277" s="5" t="s">
        <v>252</v>
      </c>
      <c r="D277" s="47"/>
      <c r="E277" s="47"/>
      <c r="F277" s="47"/>
      <c r="G277" s="8">
        <v>85</v>
      </c>
      <c r="H277" s="8">
        <v>86</v>
      </c>
      <c r="I277" s="17">
        <v>98.837209302325576</v>
      </c>
    </row>
    <row r="278" spans="1:9" ht="18" hidden="1" customHeight="1">
      <c r="A278" s="95"/>
      <c r="B278" s="3">
        <v>748577</v>
      </c>
      <c r="C278" s="5" t="s">
        <v>253</v>
      </c>
      <c r="D278" s="47"/>
      <c r="E278" s="47"/>
      <c r="F278" s="47"/>
      <c r="G278" s="8">
        <v>56</v>
      </c>
      <c r="H278" s="8">
        <v>179</v>
      </c>
      <c r="I278" s="17">
        <v>31.284916201117319</v>
      </c>
    </row>
    <row r="279" spans="1:9" ht="18" hidden="1" customHeight="1">
      <c r="A279" s="95"/>
      <c r="B279" s="3">
        <v>752981</v>
      </c>
      <c r="C279" s="5" t="s">
        <v>254</v>
      </c>
      <c r="D279" s="47"/>
      <c r="E279" s="47"/>
      <c r="F279" s="47"/>
      <c r="G279" s="8">
        <v>49</v>
      </c>
      <c r="H279" s="8">
        <v>49</v>
      </c>
      <c r="I279" s="17">
        <v>100</v>
      </c>
    </row>
    <row r="280" spans="1:9" ht="18" hidden="1" customHeight="1">
      <c r="A280" s="95"/>
      <c r="B280" s="3">
        <v>758586</v>
      </c>
      <c r="C280" s="5" t="s">
        <v>255</v>
      </c>
      <c r="D280" s="47"/>
      <c r="E280" s="47"/>
      <c r="F280" s="47"/>
      <c r="G280" s="8">
        <v>69</v>
      </c>
      <c r="H280" s="8">
        <v>98</v>
      </c>
      <c r="I280" s="17">
        <v>70.408163265306129</v>
      </c>
    </row>
    <row r="281" spans="1:9" ht="18" hidden="1" customHeight="1">
      <c r="A281" s="95"/>
      <c r="B281" s="3">
        <v>907119</v>
      </c>
      <c r="C281" s="7" t="s">
        <v>408</v>
      </c>
      <c r="D281" s="48"/>
      <c r="E281" s="48"/>
      <c r="F281" s="48"/>
      <c r="G281" s="8">
        <v>59</v>
      </c>
      <c r="H281" s="8">
        <v>540</v>
      </c>
      <c r="I281" s="17">
        <v>10.925925925925926</v>
      </c>
    </row>
    <row r="282" spans="1:9" ht="18" hidden="1" customHeight="1">
      <c r="A282" s="95"/>
      <c r="B282" s="3">
        <v>972611</v>
      </c>
      <c r="C282" s="5" t="s">
        <v>256</v>
      </c>
      <c r="D282" s="47"/>
      <c r="E282" s="47"/>
      <c r="F282" s="47"/>
      <c r="G282" s="8">
        <v>94</v>
      </c>
      <c r="H282" s="8">
        <v>328</v>
      </c>
      <c r="I282" s="17">
        <v>28.658536585365852</v>
      </c>
    </row>
    <row r="283" spans="1:9" ht="18" hidden="1" customHeight="1" thickBot="1">
      <c r="A283" s="96"/>
      <c r="B283" s="25">
        <v>973418</v>
      </c>
      <c r="C283" s="26" t="s">
        <v>257</v>
      </c>
      <c r="D283" s="49"/>
      <c r="E283" s="49"/>
      <c r="F283" s="49"/>
      <c r="G283" s="27">
        <v>261</v>
      </c>
      <c r="H283" s="27">
        <v>478</v>
      </c>
      <c r="I283" s="28">
        <v>54.60251046025104</v>
      </c>
    </row>
    <row r="284" spans="1:9" ht="18" hidden="1" customHeight="1" thickBot="1">
      <c r="A284" s="92" t="s">
        <v>258</v>
      </c>
      <c r="B284" s="93"/>
      <c r="C284" s="29"/>
      <c r="D284" s="50"/>
      <c r="E284" s="50"/>
      <c r="F284" s="50"/>
      <c r="G284" s="30">
        <v>2888</v>
      </c>
      <c r="H284" s="30">
        <v>4669</v>
      </c>
      <c r="I284" s="31">
        <v>61.854786892268152</v>
      </c>
    </row>
    <row r="285" spans="1:9" ht="18" hidden="1" customHeight="1">
      <c r="A285" s="94" t="s">
        <v>259</v>
      </c>
      <c r="B285" s="21">
        <v>183678</v>
      </c>
      <c r="C285" s="22" t="s">
        <v>260</v>
      </c>
      <c r="D285" s="46"/>
      <c r="E285" s="46"/>
      <c r="F285" s="46"/>
      <c r="G285" s="23">
        <v>253</v>
      </c>
      <c r="H285" s="23">
        <v>128</v>
      </c>
      <c r="I285" s="32">
        <v>197.65625</v>
      </c>
    </row>
    <row r="286" spans="1:9" ht="18" hidden="1" customHeight="1">
      <c r="A286" s="95"/>
      <c r="B286" s="3">
        <v>183691</v>
      </c>
      <c r="C286" s="5" t="s">
        <v>60</v>
      </c>
      <c r="D286" s="47"/>
      <c r="E286" s="47"/>
      <c r="F286" s="47"/>
      <c r="G286" s="8">
        <v>34</v>
      </c>
      <c r="H286" s="8">
        <v>0</v>
      </c>
      <c r="I286" s="17"/>
    </row>
    <row r="287" spans="1:9" ht="18" hidden="1" customHeight="1">
      <c r="A287" s="95"/>
      <c r="B287" s="3">
        <v>354520</v>
      </c>
      <c r="C287" s="5" t="s">
        <v>261</v>
      </c>
      <c r="D287" s="47"/>
      <c r="E287" s="47"/>
      <c r="F287" s="47"/>
      <c r="G287" s="8">
        <v>141</v>
      </c>
      <c r="H287" s="8">
        <v>258</v>
      </c>
      <c r="I287" s="17">
        <v>54.651162790697668</v>
      </c>
    </row>
    <row r="288" spans="1:9" ht="18" hidden="1" customHeight="1">
      <c r="A288" s="95"/>
      <c r="B288" s="3">
        <v>725194</v>
      </c>
      <c r="C288" s="5" t="s">
        <v>262</v>
      </c>
      <c r="D288" s="47"/>
      <c r="E288" s="47"/>
      <c r="F288" s="47"/>
      <c r="G288" s="8">
        <v>180</v>
      </c>
      <c r="H288" s="8">
        <v>192</v>
      </c>
      <c r="I288" s="17">
        <v>93.75</v>
      </c>
    </row>
    <row r="289" spans="1:9" ht="18" hidden="1" customHeight="1">
      <c r="A289" s="95"/>
      <c r="B289" s="3">
        <v>725210</v>
      </c>
      <c r="C289" s="5" t="s">
        <v>263</v>
      </c>
      <c r="D289" s="47"/>
      <c r="E289" s="47"/>
      <c r="F289" s="47"/>
      <c r="G289" s="8">
        <v>26</v>
      </c>
      <c r="H289" s="8">
        <v>136</v>
      </c>
      <c r="I289" s="17">
        <v>19.117647058823529</v>
      </c>
    </row>
    <row r="290" spans="1:9" ht="18" hidden="1" customHeight="1">
      <c r="A290" s="95"/>
      <c r="B290" s="3">
        <v>725218</v>
      </c>
      <c r="C290" s="5" t="s">
        <v>264</v>
      </c>
      <c r="D290" s="47"/>
      <c r="E290" s="47"/>
      <c r="F290" s="47"/>
      <c r="G290" s="8">
        <v>77</v>
      </c>
      <c r="H290" s="8">
        <v>77</v>
      </c>
      <c r="I290" s="17">
        <v>100</v>
      </c>
    </row>
    <row r="291" spans="1:9" ht="18" hidden="1" customHeight="1">
      <c r="A291" s="95"/>
      <c r="B291" s="3">
        <v>725224</v>
      </c>
      <c r="C291" s="5" t="s">
        <v>77</v>
      </c>
      <c r="D291" s="47"/>
      <c r="E291" s="47"/>
      <c r="F291" s="47"/>
      <c r="G291" s="8">
        <v>235</v>
      </c>
      <c r="H291" s="8">
        <v>224</v>
      </c>
      <c r="I291" s="17">
        <v>104.91071428571428</v>
      </c>
    </row>
    <row r="292" spans="1:9" ht="18" hidden="1" customHeight="1">
      <c r="A292" s="95"/>
      <c r="B292" s="3">
        <v>725234</v>
      </c>
      <c r="C292" s="5" t="s">
        <v>265</v>
      </c>
      <c r="D292" s="47"/>
      <c r="E292" s="47"/>
      <c r="F292" s="47"/>
      <c r="G292" s="8">
        <v>95</v>
      </c>
      <c r="H292" s="8">
        <v>96</v>
      </c>
      <c r="I292" s="17">
        <v>98.958333333333343</v>
      </c>
    </row>
    <row r="293" spans="1:9" ht="18" hidden="1" customHeight="1">
      <c r="A293" s="95"/>
      <c r="B293" s="3">
        <v>725238</v>
      </c>
      <c r="C293" s="5" t="s">
        <v>266</v>
      </c>
      <c r="D293" s="47"/>
      <c r="E293" s="47"/>
      <c r="F293" s="47"/>
      <c r="G293" s="8">
        <v>79</v>
      </c>
      <c r="H293" s="8">
        <v>78</v>
      </c>
      <c r="I293" s="17">
        <v>101.28205128205127</v>
      </c>
    </row>
    <row r="294" spans="1:9" ht="18" hidden="1" customHeight="1">
      <c r="A294" s="95"/>
      <c r="B294" s="3">
        <v>730408</v>
      </c>
      <c r="C294" s="5" t="s">
        <v>267</v>
      </c>
      <c r="D294" s="47"/>
      <c r="E294" s="47"/>
      <c r="F294" s="47"/>
      <c r="G294" s="8">
        <v>195</v>
      </c>
      <c r="H294" s="8">
        <v>228</v>
      </c>
      <c r="I294" s="17">
        <v>85.526315789473685</v>
      </c>
    </row>
    <row r="295" spans="1:9" ht="18" hidden="1" customHeight="1">
      <c r="A295" s="95"/>
      <c r="B295" s="3">
        <v>748871</v>
      </c>
      <c r="C295" s="5" t="s">
        <v>268</v>
      </c>
      <c r="D295" s="47"/>
      <c r="E295" s="47"/>
      <c r="F295" s="47"/>
      <c r="G295" s="8">
        <v>210</v>
      </c>
      <c r="H295" s="8">
        <v>215</v>
      </c>
      <c r="I295" s="17">
        <v>97.674418604651152</v>
      </c>
    </row>
    <row r="296" spans="1:9" ht="18" hidden="1" customHeight="1">
      <c r="A296" s="95"/>
      <c r="B296" s="3">
        <v>757989</v>
      </c>
      <c r="C296" s="5" t="s">
        <v>269</v>
      </c>
      <c r="D296" s="47"/>
      <c r="E296" s="47"/>
      <c r="F296" s="47"/>
      <c r="G296" s="8">
        <v>170</v>
      </c>
      <c r="H296" s="8">
        <v>252</v>
      </c>
      <c r="I296" s="17">
        <v>67.460317460317469</v>
      </c>
    </row>
    <row r="297" spans="1:9" ht="18" hidden="1" customHeight="1">
      <c r="A297" s="95"/>
      <c r="B297" s="3">
        <v>962756</v>
      </c>
      <c r="C297" s="5" t="s">
        <v>270</v>
      </c>
      <c r="D297" s="47"/>
      <c r="E297" s="47"/>
      <c r="F297" s="47"/>
      <c r="G297" s="8">
        <v>237</v>
      </c>
      <c r="H297" s="8">
        <v>298</v>
      </c>
      <c r="I297" s="17">
        <v>79.530201342281885</v>
      </c>
    </row>
    <row r="298" spans="1:9" ht="18" hidden="1" customHeight="1" thickBot="1">
      <c r="A298" s="96"/>
      <c r="B298" s="25">
        <v>964108</v>
      </c>
      <c r="C298" s="26" t="s">
        <v>271</v>
      </c>
      <c r="D298" s="49"/>
      <c r="E298" s="49"/>
      <c r="F298" s="49"/>
      <c r="G298" s="27">
        <v>107</v>
      </c>
      <c r="H298" s="27">
        <v>224</v>
      </c>
      <c r="I298" s="28">
        <v>47.767857142857146</v>
      </c>
    </row>
    <row r="299" spans="1:9" ht="18" hidden="1" customHeight="1" thickBot="1">
      <c r="A299" s="92" t="s">
        <v>272</v>
      </c>
      <c r="B299" s="93"/>
      <c r="C299" s="29"/>
      <c r="D299" s="50"/>
      <c r="E299" s="50"/>
      <c r="F299" s="50"/>
      <c r="G299" s="30">
        <v>2039</v>
      </c>
      <c r="H299" s="30">
        <v>2406</v>
      </c>
      <c r="I299" s="31">
        <v>84.746467165419787</v>
      </c>
    </row>
    <row r="300" spans="1:9" ht="18" hidden="1" customHeight="1">
      <c r="A300" s="94" t="s">
        <v>273</v>
      </c>
      <c r="B300" s="21">
        <v>183749</v>
      </c>
      <c r="C300" s="22" t="s">
        <v>274</v>
      </c>
      <c r="D300" s="46"/>
      <c r="E300" s="46"/>
      <c r="F300" s="46"/>
      <c r="G300" s="23">
        <v>237</v>
      </c>
      <c r="H300" s="23">
        <v>709</v>
      </c>
      <c r="I300" s="32">
        <v>33.427362482369531</v>
      </c>
    </row>
    <row r="301" spans="1:9" ht="18" hidden="1" customHeight="1">
      <c r="A301" s="95"/>
      <c r="B301" s="3">
        <v>183750</v>
      </c>
      <c r="C301" s="5" t="s">
        <v>111</v>
      </c>
      <c r="D301" s="47"/>
      <c r="E301" s="47"/>
      <c r="F301" s="47"/>
      <c r="G301" s="8">
        <v>135</v>
      </c>
      <c r="H301" s="8">
        <v>0</v>
      </c>
      <c r="I301" s="17"/>
    </row>
    <row r="302" spans="1:9" ht="18" hidden="1" customHeight="1">
      <c r="A302" s="95"/>
      <c r="B302" s="3">
        <v>216229</v>
      </c>
      <c r="C302" s="5" t="s">
        <v>275</v>
      </c>
      <c r="D302" s="47"/>
      <c r="E302" s="47"/>
      <c r="F302" s="47"/>
      <c r="G302" s="8">
        <v>76</v>
      </c>
      <c r="H302" s="8">
        <v>1467</v>
      </c>
      <c r="I302" s="17">
        <v>5.1806407634628497</v>
      </c>
    </row>
    <row r="303" spans="1:9" ht="18" hidden="1" customHeight="1">
      <c r="A303" s="95"/>
      <c r="B303" s="3">
        <v>316542</v>
      </c>
      <c r="C303" s="5" t="s">
        <v>276</v>
      </c>
      <c r="D303" s="47"/>
      <c r="E303" s="47"/>
      <c r="F303" s="47"/>
      <c r="G303" s="8">
        <v>458</v>
      </c>
      <c r="H303" s="8">
        <v>610</v>
      </c>
      <c r="I303" s="17">
        <v>75.081967213114751</v>
      </c>
    </row>
    <row r="304" spans="1:9" ht="18" hidden="1" customHeight="1">
      <c r="A304" s="95"/>
      <c r="B304" s="3">
        <v>725050</v>
      </c>
      <c r="C304" s="5" t="s">
        <v>277</v>
      </c>
      <c r="D304" s="47"/>
      <c r="E304" s="47"/>
      <c r="F304" s="47"/>
      <c r="G304" s="8">
        <v>131</v>
      </c>
      <c r="H304" s="8">
        <v>209</v>
      </c>
      <c r="I304" s="17">
        <v>62.679425837320579</v>
      </c>
    </row>
    <row r="305" spans="1:9" ht="18" hidden="1" customHeight="1">
      <c r="A305" s="95"/>
      <c r="B305" s="3">
        <v>725058</v>
      </c>
      <c r="C305" s="5" t="s">
        <v>278</v>
      </c>
      <c r="D305" s="47"/>
      <c r="E305" s="47"/>
      <c r="F305" s="47"/>
      <c r="G305" s="8">
        <v>169</v>
      </c>
      <c r="H305" s="8">
        <v>220</v>
      </c>
      <c r="I305" s="17">
        <v>76.818181818181813</v>
      </c>
    </row>
    <row r="306" spans="1:9" ht="18" hidden="1" customHeight="1">
      <c r="A306" s="95"/>
      <c r="B306" s="3">
        <v>725074</v>
      </c>
      <c r="C306" s="5" t="s">
        <v>279</v>
      </c>
      <c r="D306" s="47"/>
      <c r="E306" s="47"/>
      <c r="F306" s="47"/>
      <c r="G306" s="8">
        <v>340</v>
      </c>
      <c r="H306" s="8">
        <v>700</v>
      </c>
      <c r="I306" s="17">
        <v>48.571428571428569</v>
      </c>
    </row>
    <row r="307" spans="1:9" ht="18" hidden="1" customHeight="1">
      <c r="A307" s="95"/>
      <c r="B307" s="3">
        <v>725107</v>
      </c>
      <c r="C307" s="5" t="s">
        <v>280</v>
      </c>
      <c r="D307" s="47"/>
      <c r="E307" s="47"/>
      <c r="F307" s="47"/>
      <c r="G307" s="8">
        <v>38</v>
      </c>
      <c r="H307" s="8">
        <v>53</v>
      </c>
      <c r="I307" s="17">
        <v>71.698113207547166</v>
      </c>
    </row>
    <row r="308" spans="1:9" ht="18" hidden="1" customHeight="1">
      <c r="A308" s="95"/>
      <c r="B308" s="3">
        <v>725118</v>
      </c>
      <c r="C308" s="5" t="s">
        <v>281</v>
      </c>
      <c r="D308" s="47"/>
      <c r="E308" s="47"/>
      <c r="F308" s="47"/>
      <c r="G308" s="8">
        <v>11</v>
      </c>
      <c r="H308" s="8">
        <v>66</v>
      </c>
      <c r="I308" s="17">
        <v>16.666666666666664</v>
      </c>
    </row>
    <row r="309" spans="1:9" ht="18" hidden="1" customHeight="1">
      <c r="A309" s="95"/>
      <c r="B309" s="3">
        <v>725122</v>
      </c>
      <c r="C309" s="5" t="s">
        <v>282</v>
      </c>
      <c r="D309" s="47"/>
      <c r="E309" s="47"/>
      <c r="F309" s="47"/>
      <c r="G309" s="8">
        <v>160</v>
      </c>
      <c r="H309" s="8">
        <v>160</v>
      </c>
      <c r="I309" s="17">
        <v>100</v>
      </c>
    </row>
    <row r="310" spans="1:9" ht="18" hidden="1" customHeight="1">
      <c r="A310" s="95"/>
      <c r="B310" s="3">
        <v>725139</v>
      </c>
      <c r="C310" s="5" t="s">
        <v>283</v>
      </c>
      <c r="D310" s="47"/>
      <c r="E310" s="47"/>
      <c r="F310" s="47"/>
      <c r="G310" s="8">
        <v>297</v>
      </c>
      <c r="H310" s="8">
        <v>456</v>
      </c>
      <c r="I310" s="17">
        <v>65.131578947368425</v>
      </c>
    </row>
    <row r="311" spans="1:9" ht="18" hidden="1" customHeight="1">
      <c r="A311" s="95"/>
      <c r="B311" s="3">
        <v>725151</v>
      </c>
      <c r="C311" s="5" t="s">
        <v>284</v>
      </c>
      <c r="D311" s="47"/>
      <c r="E311" s="47"/>
      <c r="F311" s="47"/>
      <c r="G311" s="8">
        <v>81</v>
      </c>
      <c r="H311" s="8">
        <v>188</v>
      </c>
      <c r="I311" s="17">
        <v>43.085106382978722</v>
      </c>
    </row>
    <row r="312" spans="1:9" ht="18" hidden="1" customHeight="1">
      <c r="A312" s="95"/>
      <c r="B312" s="3">
        <v>725918</v>
      </c>
      <c r="C312" s="5" t="s">
        <v>285</v>
      </c>
      <c r="D312" s="47"/>
      <c r="E312" s="47"/>
      <c r="F312" s="47"/>
      <c r="G312" s="8">
        <v>712</v>
      </c>
      <c r="H312" s="8">
        <v>1001</v>
      </c>
      <c r="I312" s="17">
        <v>71.128871128871126</v>
      </c>
    </row>
    <row r="313" spans="1:9" ht="18" hidden="1" customHeight="1">
      <c r="A313" s="95"/>
      <c r="B313" s="3">
        <v>730426</v>
      </c>
      <c r="C313" s="5" t="s">
        <v>286</v>
      </c>
      <c r="D313" s="47"/>
      <c r="E313" s="47"/>
      <c r="F313" s="47"/>
      <c r="G313" s="8">
        <v>624</v>
      </c>
      <c r="H313" s="8">
        <v>896</v>
      </c>
      <c r="I313" s="17">
        <v>69.642857142857139</v>
      </c>
    </row>
    <row r="314" spans="1:9" ht="18" hidden="1" customHeight="1">
      <c r="A314" s="95"/>
      <c r="B314" s="3">
        <v>730435</v>
      </c>
      <c r="C314" s="5" t="s">
        <v>287</v>
      </c>
      <c r="D314" s="47"/>
      <c r="E314" s="47"/>
      <c r="F314" s="47"/>
      <c r="G314" s="8">
        <v>561</v>
      </c>
      <c r="H314" s="8">
        <v>650</v>
      </c>
      <c r="I314" s="17">
        <v>86.307692307692307</v>
      </c>
    </row>
    <row r="315" spans="1:9" ht="18" hidden="1" customHeight="1">
      <c r="A315" s="95"/>
      <c r="B315" s="3">
        <v>730443</v>
      </c>
      <c r="C315" s="5" t="s">
        <v>288</v>
      </c>
      <c r="D315" s="47"/>
      <c r="E315" s="47"/>
      <c r="F315" s="47"/>
      <c r="G315" s="8">
        <v>366</v>
      </c>
      <c r="H315" s="8">
        <v>450</v>
      </c>
      <c r="I315" s="17">
        <v>81.333333333333329</v>
      </c>
    </row>
    <row r="316" spans="1:9" ht="18" hidden="1" customHeight="1">
      <c r="A316" s="95"/>
      <c r="B316" s="3">
        <v>758591</v>
      </c>
      <c r="C316" s="5" t="s">
        <v>289</v>
      </c>
      <c r="D316" s="47"/>
      <c r="E316" s="47"/>
      <c r="F316" s="47"/>
      <c r="G316" s="8">
        <v>448</v>
      </c>
      <c r="H316" s="8">
        <v>642</v>
      </c>
      <c r="I316" s="17">
        <v>69.781931464174448</v>
      </c>
    </row>
    <row r="317" spans="1:9" ht="18" hidden="1" customHeight="1">
      <c r="A317" s="95"/>
      <c r="B317" s="3">
        <v>967662</v>
      </c>
      <c r="C317" s="5" t="s">
        <v>290</v>
      </c>
      <c r="D317" s="47"/>
      <c r="E317" s="47"/>
      <c r="F317" s="47"/>
      <c r="G317" s="8">
        <v>260</v>
      </c>
      <c r="H317" s="8">
        <v>357</v>
      </c>
      <c r="I317" s="17">
        <v>72.829131652661061</v>
      </c>
    </row>
    <row r="318" spans="1:9" ht="18" hidden="1" customHeight="1">
      <c r="A318" s="95"/>
      <c r="B318" s="3">
        <v>971865</v>
      </c>
      <c r="C318" s="5" t="s">
        <v>291</v>
      </c>
      <c r="D318" s="47"/>
      <c r="E318" s="47"/>
      <c r="F318" s="47"/>
      <c r="G318" s="8">
        <v>320</v>
      </c>
      <c r="H318" s="8">
        <v>507</v>
      </c>
      <c r="I318" s="17">
        <v>63.116370808678504</v>
      </c>
    </row>
    <row r="319" spans="1:9" ht="18" hidden="1" customHeight="1">
      <c r="A319" s="95"/>
      <c r="B319" s="3">
        <v>972941</v>
      </c>
      <c r="C319" s="5" t="s">
        <v>292</v>
      </c>
      <c r="D319" s="47"/>
      <c r="E319" s="47"/>
      <c r="F319" s="47"/>
      <c r="G319" s="8">
        <v>283</v>
      </c>
      <c r="H319" s="8">
        <v>588</v>
      </c>
      <c r="I319" s="17">
        <v>48.129251700680271</v>
      </c>
    </row>
    <row r="320" spans="1:9" ht="18" hidden="1" customHeight="1">
      <c r="A320" s="95"/>
      <c r="B320" s="3">
        <v>973907</v>
      </c>
      <c r="C320" s="5" t="s">
        <v>293</v>
      </c>
      <c r="D320" s="47"/>
      <c r="E320" s="47"/>
      <c r="F320" s="47"/>
      <c r="G320" s="8">
        <v>507</v>
      </c>
      <c r="H320" s="8">
        <v>282</v>
      </c>
      <c r="I320" s="17">
        <v>179.78723404255319</v>
      </c>
    </row>
    <row r="321" spans="1:9" ht="18" hidden="1" customHeight="1" thickBot="1">
      <c r="A321" s="96"/>
      <c r="B321" s="25">
        <v>973966</v>
      </c>
      <c r="C321" s="26" t="s">
        <v>294</v>
      </c>
      <c r="D321" s="49"/>
      <c r="E321" s="49"/>
      <c r="F321" s="49"/>
      <c r="G321" s="27">
        <v>131</v>
      </c>
      <c r="H321" s="27">
        <v>562</v>
      </c>
      <c r="I321" s="28">
        <v>23.309608540925268</v>
      </c>
    </row>
    <row r="322" spans="1:9" ht="18" hidden="1" customHeight="1" thickBot="1">
      <c r="A322" s="92" t="s">
        <v>295</v>
      </c>
      <c r="B322" s="93"/>
      <c r="C322" s="29"/>
      <c r="D322" s="50"/>
      <c r="E322" s="50"/>
      <c r="F322" s="50"/>
      <c r="G322" s="30">
        <v>6345</v>
      </c>
      <c r="H322" s="30">
        <v>10773</v>
      </c>
      <c r="I322" s="31">
        <v>58.897243107769427</v>
      </c>
    </row>
    <row r="323" spans="1:9" ht="18" hidden="1" customHeight="1">
      <c r="A323" s="94" t="s">
        <v>296</v>
      </c>
      <c r="B323" s="21">
        <v>753495</v>
      </c>
      <c r="C323" s="22" t="s">
        <v>297</v>
      </c>
      <c r="D323" s="46"/>
      <c r="E323" s="46"/>
      <c r="F323" s="46"/>
      <c r="G323" s="23">
        <v>229</v>
      </c>
      <c r="H323" s="23">
        <v>500</v>
      </c>
      <c r="I323" s="32">
        <v>45.8</v>
      </c>
    </row>
    <row r="324" spans="1:9" ht="18" hidden="1" customHeight="1">
      <c r="A324" s="95"/>
      <c r="B324" s="3">
        <v>753497</v>
      </c>
      <c r="C324" s="5" t="s">
        <v>298</v>
      </c>
      <c r="D324" s="47"/>
      <c r="E324" s="47"/>
      <c r="F324" s="47"/>
      <c r="G324" s="8">
        <v>64</v>
      </c>
      <c r="H324" s="8">
        <v>175</v>
      </c>
      <c r="I324" s="17">
        <v>36.571428571428569</v>
      </c>
    </row>
    <row r="325" spans="1:9" ht="18" hidden="1" customHeight="1">
      <c r="A325" s="95"/>
      <c r="B325" s="3">
        <v>753530</v>
      </c>
      <c r="C325" s="5" t="s">
        <v>299</v>
      </c>
      <c r="D325" s="47"/>
      <c r="E325" s="47"/>
      <c r="F325" s="47"/>
      <c r="G325" s="8">
        <v>103</v>
      </c>
      <c r="H325" s="8">
        <v>106</v>
      </c>
      <c r="I325" s="17">
        <v>97.169811320754718</v>
      </c>
    </row>
    <row r="326" spans="1:9" ht="18" hidden="1" customHeight="1">
      <c r="A326" s="95"/>
      <c r="B326" s="3">
        <v>753596</v>
      </c>
      <c r="C326" s="5" t="s">
        <v>300</v>
      </c>
      <c r="D326" s="47"/>
      <c r="E326" s="47"/>
      <c r="F326" s="47"/>
      <c r="G326" s="8">
        <v>923</v>
      </c>
      <c r="H326" s="8">
        <v>1562</v>
      </c>
      <c r="I326" s="17">
        <v>59.090909090909093</v>
      </c>
    </row>
    <row r="327" spans="1:9" ht="18" hidden="1" customHeight="1">
      <c r="A327" s="95"/>
      <c r="B327" s="3">
        <v>753597</v>
      </c>
      <c r="C327" s="5" t="s">
        <v>301</v>
      </c>
      <c r="D327" s="47"/>
      <c r="E327" s="47"/>
      <c r="F327" s="47"/>
      <c r="G327" s="8">
        <v>419</v>
      </c>
      <c r="H327" s="8">
        <v>978</v>
      </c>
      <c r="I327" s="17">
        <v>42.842535787321061</v>
      </c>
    </row>
    <row r="328" spans="1:9" ht="18" hidden="1" customHeight="1">
      <c r="A328" s="95"/>
      <c r="B328" s="3">
        <v>753599</v>
      </c>
      <c r="C328" s="5" t="s">
        <v>302</v>
      </c>
      <c r="D328" s="47"/>
      <c r="E328" s="47"/>
      <c r="F328" s="47"/>
      <c r="G328" s="8">
        <v>214</v>
      </c>
      <c r="H328" s="8">
        <v>299</v>
      </c>
      <c r="I328" s="17">
        <v>71.57190635451505</v>
      </c>
    </row>
    <row r="329" spans="1:9" ht="18" hidden="1" customHeight="1">
      <c r="A329" s="95"/>
      <c r="B329" s="3">
        <v>753601</v>
      </c>
      <c r="C329" s="5" t="s">
        <v>303</v>
      </c>
      <c r="D329" s="47"/>
      <c r="E329" s="47"/>
      <c r="F329" s="47"/>
      <c r="G329" s="8">
        <v>305</v>
      </c>
      <c r="H329" s="8">
        <v>501</v>
      </c>
      <c r="I329" s="17">
        <v>60.878243512974052</v>
      </c>
    </row>
    <row r="330" spans="1:9" ht="18" hidden="1" customHeight="1">
      <c r="A330" s="95"/>
      <c r="B330" s="3">
        <v>753604</v>
      </c>
      <c r="C330" s="5" t="s">
        <v>304</v>
      </c>
      <c r="D330" s="47"/>
      <c r="E330" s="47"/>
      <c r="F330" s="47"/>
      <c r="G330" s="8">
        <v>42</v>
      </c>
      <c r="H330" s="8">
        <v>101</v>
      </c>
      <c r="I330" s="17">
        <v>41.584158415841586</v>
      </c>
    </row>
    <row r="331" spans="1:9" ht="18" hidden="1" customHeight="1">
      <c r="A331" s="95"/>
      <c r="B331" s="3">
        <v>753605</v>
      </c>
      <c r="C331" s="5" t="s">
        <v>305</v>
      </c>
      <c r="D331" s="47"/>
      <c r="E331" s="47"/>
      <c r="F331" s="47"/>
      <c r="G331" s="8">
        <v>66</v>
      </c>
      <c r="H331" s="8">
        <v>84</v>
      </c>
      <c r="I331" s="17">
        <v>78.571428571428569</v>
      </c>
    </row>
    <row r="332" spans="1:9" ht="18" hidden="1" customHeight="1">
      <c r="A332" s="95"/>
      <c r="B332" s="3">
        <v>753606</v>
      </c>
      <c r="C332" s="5" t="s">
        <v>306</v>
      </c>
      <c r="D332" s="47"/>
      <c r="E332" s="47"/>
      <c r="F332" s="47"/>
      <c r="G332" s="8">
        <v>99</v>
      </c>
      <c r="H332" s="8">
        <v>99</v>
      </c>
      <c r="I332" s="17">
        <v>100</v>
      </c>
    </row>
    <row r="333" spans="1:9" ht="18" hidden="1" customHeight="1">
      <c r="A333" s="95"/>
      <c r="B333" s="3">
        <v>753609</v>
      </c>
      <c r="C333" s="5" t="s">
        <v>307</v>
      </c>
      <c r="D333" s="47"/>
      <c r="E333" s="47"/>
      <c r="F333" s="47"/>
      <c r="G333" s="8">
        <v>316</v>
      </c>
      <c r="H333" s="8">
        <v>560</v>
      </c>
      <c r="I333" s="17">
        <v>56.428571428571431</v>
      </c>
    </row>
    <row r="334" spans="1:9" ht="18" hidden="1" customHeight="1">
      <c r="A334" s="95"/>
      <c r="B334" s="3">
        <v>753611</v>
      </c>
      <c r="C334" s="5" t="s">
        <v>308</v>
      </c>
      <c r="D334" s="47"/>
      <c r="E334" s="47"/>
      <c r="F334" s="47"/>
      <c r="G334" s="8">
        <v>148</v>
      </c>
      <c r="H334" s="8">
        <v>244</v>
      </c>
      <c r="I334" s="17">
        <v>60.655737704918032</v>
      </c>
    </row>
    <row r="335" spans="1:9" ht="18" hidden="1" customHeight="1">
      <c r="A335" s="95"/>
      <c r="B335" s="3">
        <v>753613</v>
      </c>
      <c r="C335" s="5" t="s">
        <v>309</v>
      </c>
      <c r="D335" s="47"/>
      <c r="E335" s="47"/>
      <c r="F335" s="47"/>
      <c r="G335" s="8">
        <v>399</v>
      </c>
      <c r="H335" s="8">
        <v>606</v>
      </c>
      <c r="I335" s="17">
        <v>65.841584158415841</v>
      </c>
    </row>
    <row r="336" spans="1:9" ht="18" hidden="1" customHeight="1">
      <c r="A336" s="95"/>
      <c r="B336" s="3">
        <v>753617</v>
      </c>
      <c r="C336" s="5" t="s">
        <v>310</v>
      </c>
      <c r="D336" s="47"/>
      <c r="E336" s="47"/>
      <c r="F336" s="47"/>
      <c r="G336" s="8">
        <v>120</v>
      </c>
      <c r="H336" s="8">
        <v>116</v>
      </c>
      <c r="I336" s="17">
        <v>103.44827586206897</v>
      </c>
    </row>
    <row r="337" spans="1:9" ht="18" hidden="1" customHeight="1">
      <c r="A337" s="95"/>
      <c r="B337" s="3">
        <v>753618</v>
      </c>
      <c r="C337" s="5" t="s">
        <v>311</v>
      </c>
      <c r="D337" s="47"/>
      <c r="E337" s="47"/>
      <c r="F337" s="47"/>
      <c r="G337" s="8">
        <v>40</v>
      </c>
      <c r="H337" s="8">
        <v>42</v>
      </c>
      <c r="I337" s="17">
        <v>95.238095238095227</v>
      </c>
    </row>
    <row r="338" spans="1:9" ht="18" hidden="1" customHeight="1">
      <c r="A338" s="95"/>
      <c r="B338" s="3">
        <v>753620</v>
      </c>
      <c r="C338" s="5" t="s">
        <v>185</v>
      </c>
      <c r="D338" s="47"/>
      <c r="E338" s="47"/>
      <c r="F338" s="47"/>
      <c r="G338" s="8">
        <v>275</v>
      </c>
      <c r="H338" s="8">
        <v>1818</v>
      </c>
      <c r="I338" s="17">
        <v>15.126512651265125</v>
      </c>
    </row>
    <row r="339" spans="1:9" ht="18" hidden="1" customHeight="1">
      <c r="A339" s="95"/>
      <c r="B339" s="3">
        <v>753621</v>
      </c>
      <c r="C339" s="5" t="s">
        <v>312</v>
      </c>
      <c r="D339" s="47"/>
      <c r="E339" s="47"/>
      <c r="F339" s="47"/>
      <c r="G339" s="8">
        <v>60</v>
      </c>
      <c r="H339" s="8">
        <v>60</v>
      </c>
      <c r="I339" s="17">
        <v>100</v>
      </c>
    </row>
    <row r="340" spans="1:9" ht="18" hidden="1" customHeight="1">
      <c r="A340" s="95"/>
      <c r="B340" s="3">
        <v>753622</v>
      </c>
      <c r="C340" s="5" t="s">
        <v>313</v>
      </c>
      <c r="D340" s="47"/>
      <c r="E340" s="47"/>
      <c r="F340" s="47"/>
      <c r="G340" s="8">
        <v>131</v>
      </c>
      <c r="H340" s="8">
        <v>98</v>
      </c>
      <c r="I340" s="17">
        <v>133.67346938775512</v>
      </c>
    </row>
    <row r="341" spans="1:9" ht="18" hidden="1" customHeight="1">
      <c r="A341" s="95"/>
      <c r="B341" s="3">
        <v>753665</v>
      </c>
      <c r="C341" s="5" t="s">
        <v>314</v>
      </c>
      <c r="D341" s="47"/>
      <c r="E341" s="47"/>
      <c r="F341" s="47"/>
      <c r="G341" s="8">
        <v>136</v>
      </c>
      <c r="H341" s="8">
        <v>201</v>
      </c>
      <c r="I341" s="17">
        <v>67.661691542288565</v>
      </c>
    </row>
    <row r="342" spans="1:9" ht="18" hidden="1" customHeight="1">
      <c r="A342" s="95"/>
      <c r="B342" s="3">
        <v>754609</v>
      </c>
      <c r="C342" s="5" t="s">
        <v>315</v>
      </c>
      <c r="D342" s="47"/>
      <c r="E342" s="47"/>
      <c r="F342" s="47"/>
      <c r="G342" s="8">
        <v>486</v>
      </c>
      <c r="H342" s="8">
        <v>911</v>
      </c>
      <c r="I342" s="17">
        <v>53.34796926454446</v>
      </c>
    </row>
    <row r="343" spans="1:9" ht="18" hidden="1" customHeight="1">
      <c r="A343" s="95"/>
      <c r="B343" s="3">
        <v>754610</v>
      </c>
      <c r="C343" s="5" t="s">
        <v>316</v>
      </c>
      <c r="D343" s="47"/>
      <c r="E343" s="47"/>
      <c r="F343" s="47"/>
      <c r="G343" s="8">
        <v>307</v>
      </c>
      <c r="H343" s="8">
        <v>1925</v>
      </c>
      <c r="I343" s="17">
        <v>15.948051948051948</v>
      </c>
    </row>
    <row r="344" spans="1:9" ht="18" hidden="1" customHeight="1">
      <c r="A344" s="95"/>
      <c r="B344" s="3">
        <v>754612</v>
      </c>
      <c r="C344" s="5" t="s">
        <v>317</v>
      </c>
      <c r="D344" s="47"/>
      <c r="E344" s="47"/>
      <c r="F344" s="47"/>
      <c r="G344" s="8">
        <v>662</v>
      </c>
      <c r="H344" s="8">
        <v>1170</v>
      </c>
      <c r="I344" s="17">
        <v>56.581196581196579</v>
      </c>
    </row>
    <row r="345" spans="1:9" ht="18" hidden="1" customHeight="1">
      <c r="A345" s="95"/>
      <c r="B345" s="3">
        <v>754613</v>
      </c>
      <c r="C345" s="5" t="s">
        <v>318</v>
      </c>
      <c r="D345" s="47"/>
      <c r="E345" s="47"/>
      <c r="F345" s="47"/>
      <c r="G345" s="8">
        <v>100</v>
      </c>
      <c r="H345" s="8">
        <v>588</v>
      </c>
      <c r="I345" s="17">
        <v>17.006802721088434</v>
      </c>
    </row>
    <row r="346" spans="1:9" ht="18" hidden="1" customHeight="1">
      <c r="A346" s="95"/>
      <c r="B346" s="3">
        <v>756251</v>
      </c>
      <c r="C346" s="5" t="s">
        <v>319</v>
      </c>
      <c r="D346" s="47"/>
      <c r="E346" s="47"/>
      <c r="F346" s="47"/>
      <c r="G346" s="8">
        <v>415</v>
      </c>
      <c r="H346" s="8">
        <v>731</v>
      </c>
      <c r="I346" s="17">
        <v>56.771545827633375</v>
      </c>
    </row>
    <row r="347" spans="1:9" ht="18" hidden="1" customHeight="1">
      <c r="A347" s="95"/>
      <c r="B347" s="3">
        <v>757987</v>
      </c>
      <c r="C347" s="5" t="s">
        <v>320</v>
      </c>
      <c r="D347" s="47"/>
      <c r="E347" s="47"/>
      <c r="F347" s="47"/>
      <c r="G347" s="8">
        <v>254</v>
      </c>
      <c r="H347" s="8">
        <v>333</v>
      </c>
      <c r="I347" s="17">
        <v>76.276276276276278</v>
      </c>
    </row>
    <row r="348" spans="1:9" ht="18" hidden="1" customHeight="1">
      <c r="A348" s="95"/>
      <c r="B348" s="3">
        <v>758431</v>
      </c>
      <c r="C348" s="5" t="s">
        <v>321</v>
      </c>
      <c r="D348" s="47"/>
      <c r="E348" s="47"/>
      <c r="F348" s="47"/>
      <c r="G348" s="8">
        <v>197</v>
      </c>
      <c r="H348" s="8">
        <v>201</v>
      </c>
      <c r="I348" s="17">
        <v>98.009950248756212</v>
      </c>
    </row>
    <row r="349" spans="1:9" ht="18" hidden="1" customHeight="1">
      <c r="A349" s="95"/>
      <c r="B349" s="3">
        <v>758792</v>
      </c>
      <c r="C349" s="5" t="s">
        <v>322</v>
      </c>
      <c r="D349" s="47"/>
      <c r="E349" s="47"/>
      <c r="F349" s="47"/>
      <c r="G349" s="8">
        <v>111</v>
      </c>
      <c r="H349" s="8">
        <v>0</v>
      </c>
      <c r="I349" s="17"/>
    </row>
    <row r="350" spans="1:9" ht="18" hidden="1" customHeight="1" thickBot="1">
      <c r="A350" s="96"/>
      <c r="B350" s="25">
        <v>758959</v>
      </c>
      <c r="C350" s="26" t="s">
        <v>323</v>
      </c>
      <c r="D350" s="49"/>
      <c r="E350" s="49"/>
      <c r="F350" s="49"/>
      <c r="G350" s="27">
        <v>474</v>
      </c>
      <c r="H350" s="27">
        <v>725</v>
      </c>
      <c r="I350" s="28">
        <v>65.379310344827587</v>
      </c>
    </row>
    <row r="351" spans="1:9" ht="18" hidden="1" customHeight="1" thickBot="1">
      <c r="A351" s="97" t="s">
        <v>324</v>
      </c>
      <c r="B351" s="98"/>
      <c r="C351" s="29"/>
      <c r="D351" s="50"/>
      <c r="E351" s="50"/>
      <c r="F351" s="50"/>
      <c r="G351" s="30">
        <v>7095</v>
      </c>
      <c r="H351" s="30">
        <v>14734</v>
      </c>
      <c r="I351" s="31">
        <v>48.153929686439525</v>
      </c>
    </row>
    <row r="352" spans="1:9" ht="18" hidden="1" customHeight="1">
      <c r="A352" s="94" t="s">
        <v>325</v>
      </c>
      <c r="B352" s="21">
        <v>183857</v>
      </c>
      <c r="C352" s="33" t="s">
        <v>409</v>
      </c>
      <c r="D352" s="51"/>
      <c r="E352" s="51"/>
      <c r="F352" s="51"/>
      <c r="G352" s="23">
        <v>149</v>
      </c>
      <c r="H352" s="23">
        <v>1702</v>
      </c>
      <c r="I352" s="32">
        <v>8.7544065804935371</v>
      </c>
    </row>
    <row r="353" spans="1:9" ht="18" hidden="1" customHeight="1">
      <c r="A353" s="95"/>
      <c r="B353" s="3">
        <v>183869</v>
      </c>
      <c r="C353" s="7" t="s">
        <v>420</v>
      </c>
      <c r="D353" s="48"/>
      <c r="E353" s="48"/>
      <c r="F353" s="48"/>
      <c r="G353" s="8">
        <v>353</v>
      </c>
      <c r="H353" s="8">
        <v>680</v>
      </c>
      <c r="I353" s="17">
        <v>51.911764705882355</v>
      </c>
    </row>
    <row r="354" spans="1:9" ht="18" hidden="1" customHeight="1">
      <c r="A354" s="95"/>
      <c r="B354" s="3">
        <v>183882</v>
      </c>
      <c r="C354" s="5" t="s">
        <v>326</v>
      </c>
      <c r="D354" s="47"/>
      <c r="E354" s="47"/>
      <c r="F354" s="47"/>
      <c r="G354" s="8">
        <v>172</v>
      </c>
      <c r="H354" s="8">
        <v>842</v>
      </c>
      <c r="I354" s="17">
        <v>20.427553444180521</v>
      </c>
    </row>
    <row r="355" spans="1:9" ht="18" hidden="1" customHeight="1">
      <c r="A355" s="95"/>
      <c r="B355" s="3">
        <v>183894</v>
      </c>
      <c r="C355" s="5" t="s">
        <v>327</v>
      </c>
      <c r="D355" s="47"/>
      <c r="E355" s="47"/>
      <c r="F355" s="47"/>
      <c r="G355" s="8">
        <v>416</v>
      </c>
      <c r="H355" s="8">
        <v>994</v>
      </c>
      <c r="I355" s="17">
        <v>41.851106639839038</v>
      </c>
    </row>
    <row r="356" spans="1:9" ht="18" hidden="1" customHeight="1">
      <c r="A356" s="95"/>
      <c r="B356" s="3">
        <v>183904</v>
      </c>
      <c r="C356" s="7" t="s">
        <v>60</v>
      </c>
      <c r="D356" s="48"/>
      <c r="E356" s="48"/>
      <c r="F356" s="48"/>
      <c r="G356" s="8">
        <v>131</v>
      </c>
      <c r="H356" s="8">
        <v>0</v>
      </c>
      <c r="I356" s="17"/>
    </row>
    <row r="357" spans="1:9" ht="18" hidden="1" customHeight="1">
      <c r="A357" s="95"/>
      <c r="B357" s="3">
        <v>183916</v>
      </c>
      <c r="C357" s="5" t="s">
        <v>328</v>
      </c>
      <c r="D357" s="47"/>
      <c r="E357" s="47"/>
      <c r="F357" s="47"/>
      <c r="G357" s="8">
        <v>1</v>
      </c>
      <c r="H357" s="8">
        <v>0</v>
      </c>
      <c r="I357" s="17"/>
    </row>
    <row r="358" spans="1:9" ht="18" hidden="1" customHeight="1">
      <c r="A358" s="95"/>
      <c r="B358" s="3">
        <v>218420</v>
      </c>
      <c r="C358" s="5" t="s">
        <v>329</v>
      </c>
      <c r="D358" s="47"/>
      <c r="E358" s="47"/>
      <c r="F358" s="47"/>
      <c r="G358" s="8">
        <v>200</v>
      </c>
      <c r="H358" s="8">
        <v>493</v>
      </c>
      <c r="I358" s="17">
        <v>40.56795131845842</v>
      </c>
    </row>
    <row r="359" spans="1:9" ht="18" hidden="1" customHeight="1">
      <c r="A359" s="95"/>
      <c r="B359" s="3">
        <v>326080</v>
      </c>
      <c r="C359" s="5" t="s">
        <v>330</v>
      </c>
      <c r="D359" s="47"/>
      <c r="E359" s="47"/>
      <c r="F359" s="47"/>
      <c r="G359" s="8">
        <v>130</v>
      </c>
      <c r="H359" s="8">
        <v>309</v>
      </c>
      <c r="I359" s="17">
        <v>42.071197411003233</v>
      </c>
    </row>
    <row r="360" spans="1:9" ht="18" hidden="1" customHeight="1">
      <c r="A360" s="95"/>
      <c r="B360" s="3">
        <v>378321</v>
      </c>
      <c r="C360" s="5" t="s">
        <v>331</v>
      </c>
      <c r="D360" s="47"/>
      <c r="E360" s="47"/>
      <c r="F360" s="47"/>
      <c r="G360" s="8">
        <v>35</v>
      </c>
      <c r="H360" s="8">
        <v>182</v>
      </c>
      <c r="I360" s="17">
        <v>19.230769230769234</v>
      </c>
    </row>
    <row r="361" spans="1:9" ht="18" hidden="1" customHeight="1">
      <c r="A361" s="95"/>
      <c r="B361" s="3">
        <v>725080</v>
      </c>
      <c r="C361" s="5" t="s">
        <v>332</v>
      </c>
      <c r="D361" s="47"/>
      <c r="E361" s="47"/>
      <c r="F361" s="47"/>
      <c r="G361" s="8">
        <v>33</v>
      </c>
      <c r="H361" s="8">
        <v>42</v>
      </c>
      <c r="I361" s="17">
        <v>78.571428571428569</v>
      </c>
    </row>
    <row r="362" spans="1:9" ht="18" hidden="1" customHeight="1">
      <c r="A362" s="95"/>
      <c r="B362" s="3">
        <v>725093</v>
      </c>
      <c r="C362" s="7" t="s">
        <v>421</v>
      </c>
      <c r="D362" s="48"/>
      <c r="E362" s="48"/>
      <c r="F362" s="48"/>
      <c r="G362" s="8">
        <v>94</v>
      </c>
      <c r="H362" s="8">
        <v>238</v>
      </c>
      <c r="I362" s="17">
        <v>39.495798319327733</v>
      </c>
    </row>
    <row r="363" spans="1:9" ht="18" hidden="1" customHeight="1">
      <c r="A363" s="95"/>
      <c r="B363" s="3">
        <v>725116</v>
      </c>
      <c r="C363" s="5" t="s">
        <v>333</v>
      </c>
      <c r="D363" s="47"/>
      <c r="E363" s="47"/>
      <c r="F363" s="47"/>
      <c r="G363" s="8">
        <v>524</v>
      </c>
      <c r="H363" s="8">
        <v>811</v>
      </c>
      <c r="I363" s="17">
        <v>64.611590628853264</v>
      </c>
    </row>
    <row r="364" spans="1:9" ht="18" hidden="1" customHeight="1">
      <c r="A364" s="95"/>
      <c r="B364" s="3">
        <v>725126</v>
      </c>
      <c r="C364" s="5" t="s">
        <v>334</v>
      </c>
      <c r="D364" s="47"/>
      <c r="E364" s="47"/>
      <c r="F364" s="47"/>
      <c r="G364" s="8">
        <v>329</v>
      </c>
      <c r="H364" s="8">
        <v>756</v>
      </c>
      <c r="I364" s="17">
        <v>43.518518518518519</v>
      </c>
    </row>
    <row r="365" spans="1:9" ht="18" hidden="1" customHeight="1">
      <c r="A365" s="95"/>
      <c r="B365" s="3">
        <v>725158</v>
      </c>
      <c r="C365" s="5" t="s">
        <v>335</v>
      </c>
      <c r="D365" s="47"/>
      <c r="E365" s="47"/>
      <c r="F365" s="47"/>
      <c r="G365" s="8">
        <v>298</v>
      </c>
      <c r="H365" s="8">
        <v>676</v>
      </c>
      <c r="I365" s="17">
        <v>44.082840236686387</v>
      </c>
    </row>
    <row r="366" spans="1:9" ht="18" hidden="1" customHeight="1">
      <c r="A366" s="95"/>
      <c r="B366" s="3">
        <v>725166</v>
      </c>
      <c r="C366" s="5" t="s">
        <v>336</v>
      </c>
      <c r="D366" s="47"/>
      <c r="E366" s="47"/>
      <c r="F366" s="47"/>
      <c r="G366" s="8">
        <v>60</v>
      </c>
      <c r="H366" s="8">
        <v>93</v>
      </c>
      <c r="I366" s="17">
        <v>64.516129032258064</v>
      </c>
    </row>
    <row r="367" spans="1:9" ht="18" hidden="1" customHeight="1">
      <c r="A367" s="95"/>
      <c r="B367" s="3">
        <v>725171</v>
      </c>
      <c r="C367" s="5" t="s">
        <v>337</v>
      </c>
      <c r="D367" s="47"/>
      <c r="E367" s="47"/>
      <c r="F367" s="47"/>
      <c r="G367" s="8">
        <v>86</v>
      </c>
      <c r="H367" s="8">
        <v>86</v>
      </c>
      <c r="I367" s="17">
        <v>100</v>
      </c>
    </row>
    <row r="368" spans="1:9" ht="18" hidden="1" customHeight="1">
      <c r="A368" s="95"/>
      <c r="B368" s="3">
        <v>725204</v>
      </c>
      <c r="C368" s="5" t="s">
        <v>6</v>
      </c>
      <c r="D368" s="47"/>
      <c r="E368" s="47"/>
      <c r="F368" s="47"/>
      <c r="G368" s="8">
        <v>369</v>
      </c>
      <c r="H368" s="8">
        <v>947</v>
      </c>
      <c r="I368" s="17">
        <v>38.965153115100314</v>
      </c>
    </row>
    <row r="369" spans="1:9" ht="18" hidden="1" customHeight="1">
      <c r="A369" s="95"/>
      <c r="B369" s="3">
        <v>725223</v>
      </c>
      <c r="C369" s="5" t="s">
        <v>338</v>
      </c>
      <c r="D369" s="47"/>
      <c r="E369" s="47"/>
      <c r="F369" s="47"/>
      <c r="G369" s="8">
        <v>70</v>
      </c>
      <c r="H369" s="8">
        <v>96</v>
      </c>
      <c r="I369" s="17">
        <v>72.916666666666657</v>
      </c>
    </row>
    <row r="370" spans="1:9" ht="18" hidden="1" customHeight="1">
      <c r="A370" s="95"/>
      <c r="B370" s="3">
        <v>725237</v>
      </c>
      <c r="C370" s="5" t="s">
        <v>339</v>
      </c>
      <c r="D370" s="47"/>
      <c r="E370" s="47"/>
      <c r="F370" s="47"/>
      <c r="G370" s="8">
        <v>23</v>
      </c>
      <c r="H370" s="8">
        <v>117</v>
      </c>
      <c r="I370" s="17">
        <v>19.658119658119659</v>
      </c>
    </row>
    <row r="371" spans="1:9" ht="18" hidden="1" customHeight="1">
      <c r="A371" s="95"/>
      <c r="B371" s="3">
        <v>725268</v>
      </c>
      <c r="C371" s="5" t="s">
        <v>340</v>
      </c>
      <c r="D371" s="47"/>
      <c r="E371" s="47"/>
      <c r="F371" s="47"/>
      <c r="G371" s="8">
        <v>62</v>
      </c>
      <c r="H371" s="8">
        <v>58</v>
      </c>
      <c r="I371" s="17">
        <v>106.89655172413792</v>
      </c>
    </row>
    <row r="372" spans="1:9" ht="18" hidden="1" customHeight="1">
      <c r="A372" s="95"/>
      <c r="B372" s="3">
        <v>725299</v>
      </c>
      <c r="C372" s="5" t="s">
        <v>341</v>
      </c>
      <c r="D372" s="47"/>
      <c r="E372" s="47"/>
      <c r="F372" s="47"/>
      <c r="G372" s="8">
        <v>58</v>
      </c>
      <c r="H372" s="8">
        <v>58</v>
      </c>
      <c r="I372" s="17">
        <v>100</v>
      </c>
    </row>
    <row r="373" spans="1:9" ht="18" hidden="1" customHeight="1">
      <c r="A373" s="95"/>
      <c r="B373" s="3">
        <v>725326</v>
      </c>
      <c r="C373" s="5" t="s">
        <v>342</v>
      </c>
      <c r="D373" s="47"/>
      <c r="E373" s="47"/>
      <c r="F373" s="47"/>
      <c r="G373" s="8">
        <v>199</v>
      </c>
      <c r="H373" s="8">
        <v>403</v>
      </c>
      <c r="I373" s="17">
        <v>49.379652605459057</v>
      </c>
    </row>
    <row r="374" spans="1:9" ht="18" hidden="1" customHeight="1">
      <c r="A374" s="95"/>
      <c r="B374" s="3">
        <v>725331</v>
      </c>
      <c r="C374" s="5" t="s">
        <v>343</v>
      </c>
      <c r="D374" s="47"/>
      <c r="E374" s="47"/>
      <c r="F374" s="47"/>
      <c r="G374" s="8">
        <v>34</v>
      </c>
      <c r="H374" s="8">
        <v>50</v>
      </c>
      <c r="I374" s="17">
        <v>68</v>
      </c>
    </row>
    <row r="375" spans="1:9" ht="18" hidden="1" customHeight="1">
      <c r="A375" s="95"/>
      <c r="B375" s="3">
        <v>725374</v>
      </c>
      <c r="C375" s="5" t="s">
        <v>85</v>
      </c>
      <c r="D375" s="47"/>
      <c r="E375" s="47"/>
      <c r="F375" s="47"/>
      <c r="G375" s="8">
        <v>258</v>
      </c>
      <c r="H375" s="8">
        <v>633</v>
      </c>
      <c r="I375" s="17">
        <v>40.758293838862556</v>
      </c>
    </row>
    <row r="376" spans="1:9" ht="18" hidden="1" customHeight="1">
      <c r="A376" s="95"/>
      <c r="B376" s="3">
        <v>730465</v>
      </c>
      <c r="C376" s="5" t="s">
        <v>344</v>
      </c>
      <c r="D376" s="47"/>
      <c r="E376" s="47"/>
      <c r="F376" s="47"/>
      <c r="G376" s="8">
        <v>405</v>
      </c>
      <c r="H376" s="8">
        <v>601</v>
      </c>
      <c r="I376" s="17">
        <v>67.387687188019967</v>
      </c>
    </row>
    <row r="377" spans="1:9" ht="18" hidden="1" customHeight="1">
      <c r="A377" s="95"/>
      <c r="B377" s="3">
        <v>730474</v>
      </c>
      <c r="C377" s="5" t="s">
        <v>345</v>
      </c>
      <c r="D377" s="47"/>
      <c r="E377" s="47"/>
      <c r="F377" s="47"/>
      <c r="G377" s="8">
        <v>325</v>
      </c>
      <c r="H377" s="8">
        <v>591</v>
      </c>
      <c r="I377" s="17">
        <v>54.991539763113359</v>
      </c>
    </row>
    <row r="378" spans="1:9" ht="18" hidden="1" customHeight="1">
      <c r="A378" s="95"/>
      <c r="B378" s="3">
        <v>730481</v>
      </c>
      <c r="C378" s="5" t="s">
        <v>346</v>
      </c>
      <c r="D378" s="47"/>
      <c r="E378" s="47"/>
      <c r="F378" s="47"/>
      <c r="G378" s="8">
        <v>318</v>
      </c>
      <c r="H378" s="8">
        <v>527</v>
      </c>
      <c r="I378" s="17">
        <v>60.341555977229596</v>
      </c>
    </row>
    <row r="379" spans="1:9" ht="18" hidden="1" customHeight="1">
      <c r="A379" s="95"/>
      <c r="B379" s="3">
        <v>730491</v>
      </c>
      <c r="C379" s="5" t="s">
        <v>347</v>
      </c>
      <c r="D379" s="47"/>
      <c r="E379" s="47"/>
      <c r="F379" s="47"/>
      <c r="G379" s="8">
        <v>34</v>
      </c>
      <c r="H379" s="8">
        <v>190</v>
      </c>
      <c r="I379" s="17">
        <v>17.894736842105264</v>
      </c>
    </row>
    <row r="380" spans="1:9" ht="18" hidden="1" customHeight="1">
      <c r="A380" s="95"/>
      <c r="B380" s="3">
        <v>733169</v>
      </c>
      <c r="C380" s="5" t="s">
        <v>348</v>
      </c>
      <c r="D380" s="47"/>
      <c r="E380" s="47"/>
      <c r="F380" s="47"/>
      <c r="G380" s="8">
        <v>101</v>
      </c>
      <c r="H380" s="8">
        <v>123</v>
      </c>
      <c r="I380" s="17">
        <v>82.113821138211378</v>
      </c>
    </row>
    <row r="381" spans="1:9" ht="18" hidden="1" customHeight="1">
      <c r="A381" s="95"/>
      <c r="B381" s="3">
        <v>745031</v>
      </c>
      <c r="C381" s="5" t="s">
        <v>349</v>
      </c>
      <c r="D381" s="47"/>
      <c r="E381" s="47"/>
      <c r="F381" s="47"/>
      <c r="G381" s="8">
        <v>307</v>
      </c>
      <c r="H381" s="8">
        <v>503</v>
      </c>
      <c r="I381" s="17">
        <v>61.033797216699803</v>
      </c>
    </row>
    <row r="382" spans="1:9" ht="18" hidden="1" customHeight="1">
      <c r="A382" s="95"/>
      <c r="B382" s="3">
        <v>750995</v>
      </c>
      <c r="C382" s="5" t="s">
        <v>350</v>
      </c>
      <c r="D382" s="47"/>
      <c r="E382" s="47"/>
      <c r="F382" s="47"/>
      <c r="G382" s="8">
        <v>205</v>
      </c>
      <c r="H382" s="8">
        <v>416</v>
      </c>
      <c r="I382" s="17">
        <v>49.278846153846153</v>
      </c>
    </row>
    <row r="383" spans="1:9" ht="18" hidden="1" customHeight="1">
      <c r="A383" s="95"/>
      <c r="B383" s="3">
        <v>759226</v>
      </c>
      <c r="C383" s="5" t="s">
        <v>351</v>
      </c>
      <c r="D383" s="47"/>
      <c r="E383" s="47"/>
      <c r="F383" s="47"/>
      <c r="G383" s="8">
        <v>391</v>
      </c>
      <c r="H383" s="8">
        <v>683</v>
      </c>
      <c r="I383" s="17">
        <v>57.247437774524158</v>
      </c>
    </row>
    <row r="384" spans="1:9" ht="18" hidden="1" customHeight="1">
      <c r="A384" s="95"/>
      <c r="B384" s="3">
        <v>962752</v>
      </c>
      <c r="C384" s="7" t="s">
        <v>410</v>
      </c>
      <c r="D384" s="48"/>
      <c r="E384" s="48"/>
      <c r="F384" s="48"/>
      <c r="G384" s="8">
        <v>169</v>
      </c>
      <c r="H384" s="8">
        <v>310</v>
      </c>
      <c r="I384" s="17">
        <v>54.516129032258064</v>
      </c>
    </row>
    <row r="385" spans="1:9" ht="18" hidden="1" customHeight="1">
      <c r="A385" s="95"/>
      <c r="B385" s="3">
        <v>964107</v>
      </c>
      <c r="C385" s="5" t="s">
        <v>352</v>
      </c>
      <c r="D385" s="47"/>
      <c r="E385" s="47"/>
      <c r="F385" s="47"/>
      <c r="G385" s="8">
        <v>329</v>
      </c>
      <c r="H385" s="8">
        <v>668</v>
      </c>
      <c r="I385" s="17">
        <v>49.251497005988028</v>
      </c>
    </row>
    <row r="386" spans="1:9" ht="18" hidden="1" customHeight="1">
      <c r="A386" s="95"/>
      <c r="B386" s="3">
        <v>970132</v>
      </c>
      <c r="C386" s="5" t="s">
        <v>353</v>
      </c>
      <c r="D386" s="47"/>
      <c r="E386" s="47"/>
      <c r="F386" s="47"/>
      <c r="G386" s="8">
        <v>127</v>
      </c>
      <c r="H386" s="8">
        <v>405</v>
      </c>
      <c r="I386" s="17">
        <v>31.358024691358029</v>
      </c>
    </row>
    <row r="387" spans="1:9" ht="18" hidden="1" customHeight="1">
      <c r="A387" s="95"/>
      <c r="B387" s="3">
        <v>972303</v>
      </c>
      <c r="C387" s="5" t="s">
        <v>354</v>
      </c>
      <c r="D387" s="47"/>
      <c r="E387" s="47"/>
      <c r="F387" s="47"/>
      <c r="G387" s="8">
        <v>232</v>
      </c>
      <c r="H387" s="8">
        <v>302</v>
      </c>
      <c r="I387" s="17">
        <v>76.821192052980138</v>
      </c>
    </row>
    <row r="388" spans="1:9" ht="18" hidden="1" customHeight="1">
      <c r="A388" s="95"/>
      <c r="B388" s="3">
        <v>972610</v>
      </c>
      <c r="C388" s="5" t="s">
        <v>355</v>
      </c>
      <c r="D388" s="47"/>
      <c r="E388" s="47"/>
      <c r="F388" s="47"/>
      <c r="G388" s="8">
        <v>95</v>
      </c>
      <c r="H388" s="8">
        <v>337</v>
      </c>
      <c r="I388" s="17">
        <v>28.18991097922849</v>
      </c>
    </row>
    <row r="389" spans="1:9" ht="18" hidden="1" customHeight="1" thickBot="1">
      <c r="A389" s="96"/>
      <c r="B389" s="25">
        <v>972942</v>
      </c>
      <c r="C389" s="26" t="s">
        <v>356</v>
      </c>
      <c r="D389" s="49"/>
      <c r="E389" s="49"/>
      <c r="F389" s="49"/>
      <c r="G389" s="27">
        <v>409</v>
      </c>
      <c r="H389" s="27">
        <v>722</v>
      </c>
      <c r="I389" s="28">
        <v>56.64819944598338</v>
      </c>
    </row>
    <row r="390" spans="1:9" ht="18" hidden="1" customHeight="1" thickBot="1">
      <c r="A390" s="92" t="s">
        <v>357</v>
      </c>
      <c r="B390" s="93"/>
      <c r="C390" s="29"/>
      <c r="D390" s="50"/>
      <c r="E390" s="50"/>
      <c r="F390" s="50"/>
      <c r="G390" s="30">
        <v>7531</v>
      </c>
      <c r="H390" s="30">
        <v>16644</v>
      </c>
      <c r="I390" s="31">
        <v>45.247536649843788</v>
      </c>
    </row>
    <row r="391" spans="1:9" ht="18" hidden="1" customHeight="1">
      <c r="A391" s="94" t="s">
        <v>358</v>
      </c>
      <c r="B391" s="21">
        <v>753538</v>
      </c>
      <c r="C391" s="22" t="s">
        <v>359</v>
      </c>
      <c r="D391" s="46"/>
      <c r="E391" s="46"/>
      <c r="F391" s="46"/>
      <c r="G391" s="23">
        <v>299</v>
      </c>
      <c r="H391" s="23">
        <v>520</v>
      </c>
      <c r="I391" s="32">
        <v>57.5</v>
      </c>
    </row>
    <row r="392" spans="1:9" ht="18" hidden="1" customHeight="1">
      <c r="A392" s="95"/>
      <c r="B392" s="3">
        <v>753539</v>
      </c>
      <c r="C392" s="5" t="s">
        <v>360</v>
      </c>
      <c r="D392" s="47"/>
      <c r="E392" s="47"/>
      <c r="F392" s="47"/>
      <c r="G392" s="8">
        <v>666</v>
      </c>
      <c r="H392" s="8">
        <v>878</v>
      </c>
      <c r="I392" s="17">
        <v>75.854214123006841</v>
      </c>
    </row>
    <row r="393" spans="1:9" ht="18" hidden="1" customHeight="1">
      <c r="A393" s="95"/>
      <c r="B393" s="3">
        <v>753540</v>
      </c>
      <c r="C393" s="5" t="s">
        <v>361</v>
      </c>
      <c r="D393" s="47"/>
      <c r="E393" s="47"/>
      <c r="F393" s="47"/>
      <c r="G393" s="8">
        <v>523</v>
      </c>
      <c r="H393" s="8">
        <v>890</v>
      </c>
      <c r="I393" s="17">
        <v>58.764044943820224</v>
      </c>
    </row>
    <row r="394" spans="1:9" ht="18" hidden="1" customHeight="1">
      <c r="A394" s="95"/>
      <c r="B394" s="3">
        <v>753544</v>
      </c>
      <c r="C394" s="5" t="s">
        <v>362</v>
      </c>
      <c r="D394" s="47"/>
      <c r="E394" s="47"/>
      <c r="F394" s="47"/>
      <c r="G394" s="8">
        <v>287</v>
      </c>
      <c r="H394" s="8">
        <v>496</v>
      </c>
      <c r="I394" s="17">
        <v>57.862903225806448</v>
      </c>
    </row>
    <row r="395" spans="1:9" ht="18" hidden="1" customHeight="1">
      <c r="A395" s="95"/>
      <c r="B395" s="3">
        <v>753545</v>
      </c>
      <c r="C395" s="5" t="s">
        <v>363</v>
      </c>
      <c r="D395" s="47"/>
      <c r="E395" s="47"/>
      <c r="F395" s="47"/>
      <c r="G395" s="8">
        <v>563</v>
      </c>
      <c r="H395" s="8">
        <v>793</v>
      </c>
      <c r="I395" s="17">
        <v>70.996216897856243</v>
      </c>
    </row>
    <row r="396" spans="1:9" ht="18" hidden="1" customHeight="1">
      <c r="A396" s="95"/>
      <c r="B396" s="3">
        <v>753546</v>
      </c>
      <c r="C396" s="5" t="s">
        <v>364</v>
      </c>
      <c r="D396" s="47"/>
      <c r="E396" s="47"/>
      <c r="F396" s="47"/>
      <c r="G396" s="8">
        <v>156</v>
      </c>
      <c r="H396" s="8">
        <v>381</v>
      </c>
      <c r="I396" s="17">
        <v>40.944881889763778</v>
      </c>
    </row>
    <row r="397" spans="1:9" ht="18" hidden="1" customHeight="1">
      <c r="A397" s="95"/>
      <c r="B397" s="3">
        <v>753547</v>
      </c>
      <c r="C397" s="5" t="s">
        <v>365</v>
      </c>
      <c r="D397" s="47"/>
      <c r="E397" s="47"/>
      <c r="F397" s="47"/>
      <c r="G397" s="8">
        <v>153</v>
      </c>
      <c r="H397" s="8">
        <v>223</v>
      </c>
      <c r="I397" s="17">
        <v>68.609865470852014</v>
      </c>
    </row>
    <row r="398" spans="1:9" ht="18" hidden="1" customHeight="1">
      <c r="A398" s="95"/>
      <c r="B398" s="3">
        <v>753548</v>
      </c>
      <c r="C398" s="5" t="s">
        <v>366</v>
      </c>
      <c r="D398" s="47"/>
      <c r="E398" s="47"/>
      <c r="F398" s="47"/>
      <c r="G398" s="8">
        <v>43</v>
      </c>
      <c r="H398" s="8">
        <v>52</v>
      </c>
      <c r="I398" s="17">
        <v>82.692307692307693</v>
      </c>
    </row>
    <row r="399" spans="1:9" ht="18" hidden="1" customHeight="1">
      <c r="A399" s="95"/>
      <c r="B399" s="3">
        <v>753549</v>
      </c>
      <c r="C399" s="5" t="s">
        <v>367</v>
      </c>
      <c r="D399" s="47"/>
      <c r="E399" s="47"/>
      <c r="F399" s="47"/>
      <c r="G399" s="8">
        <v>125</v>
      </c>
      <c r="H399" s="8">
        <v>131</v>
      </c>
      <c r="I399" s="17">
        <v>95.419847328244273</v>
      </c>
    </row>
    <row r="400" spans="1:9" ht="18" hidden="1" customHeight="1">
      <c r="A400" s="95"/>
      <c r="B400" s="3">
        <v>753550</v>
      </c>
      <c r="C400" s="5" t="s">
        <v>368</v>
      </c>
      <c r="D400" s="47"/>
      <c r="E400" s="47"/>
      <c r="F400" s="47"/>
      <c r="G400" s="8">
        <v>36</v>
      </c>
      <c r="H400" s="8">
        <v>136</v>
      </c>
      <c r="I400" s="17">
        <v>26.47058823529412</v>
      </c>
    </row>
    <row r="401" spans="1:9" ht="18" hidden="1" customHeight="1">
      <c r="A401" s="95"/>
      <c r="B401" s="3">
        <v>753551</v>
      </c>
      <c r="C401" s="5" t="s">
        <v>369</v>
      </c>
      <c r="D401" s="47"/>
      <c r="E401" s="47"/>
      <c r="F401" s="47"/>
      <c r="G401" s="8">
        <v>396</v>
      </c>
      <c r="H401" s="8">
        <v>530</v>
      </c>
      <c r="I401" s="17">
        <v>74.71698113207546</v>
      </c>
    </row>
    <row r="402" spans="1:9" ht="18" hidden="1" customHeight="1">
      <c r="A402" s="95"/>
      <c r="B402" s="3">
        <v>753554</v>
      </c>
      <c r="C402" s="5" t="s">
        <v>370</v>
      </c>
      <c r="D402" s="47"/>
      <c r="E402" s="47"/>
      <c r="F402" s="47"/>
      <c r="G402" s="8">
        <v>133</v>
      </c>
      <c r="H402" s="8">
        <v>200</v>
      </c>
      <c r="I402" s="17">
        <v>66.5</v>
      </c>
    </row>
    <row r="403" spans="1:9" ht="18" hidden="1" customHeight="1">
      <c r="A403" s="95"/>
      <c r="B403" s="3">
        <v>753556</v>
      </c>
      <c r="C403" s="5" t="s">
        <v>371</v>
      </c>
      <c r="D403" s="47"/>
      <c r="E403" s="47"/>
      <c r="F403" s="47"/>
      <c r="G403" s="8">
        <v>129</v>
      </c>
      <c r="H403" s="8">
        <v>140</v>
      </c>
      <c r="I403" s="17">
        <v>92.142857142857139</v>
      </c>
    </row>
    <row r="404" spans="1:9" ht="18" hidden="1" customHeight="1">
      <c r="A404" s="95"/>
      <c r="B404" s="3">
        <v>753557</v>
      </c>
      <c r="C404" s="5" t="s">
        <v>372</v>
      </c>
      <c r="D404" s="47"/>
      <c r="E404" s="47"/>
      <c r="F404" s="47"/>
      <c r="G404" s="8">
        <v>163</v>
      </c>
      <c r="H404" s="8">
        <v>265</v>
      </c>
      <c r="I404" s="17">
        <v>61.509433962264147</v>
      </c>
    </row>
    <row r="405" spans="1:9" ht="18" hidden="1" customHeight="1">
      <c r="A405" s="95"/>
      <c r="B405" s="3">
        <v>753558</v>
      </c>
      <c r="C405" s="5" t="s">
        <v>373</v>
      </c>
      <c r="D405" s="47"/>
      <c r="E405" s="47"/>
      <c r="F405" s="47"/>
      <c r="G405" s="8">
        <v>268</v>
      </c>
      <c r="H405" s="8">
        <v>395</v>
      </c>
      <c r="I405" s="17">
        <v>67.848101265822777</v>
      </c>
    </row>
    <row r="406" spans="1:9" ht="18" hidden="1" customHeight="1">
      <c r="A406" s="95"/>
      <c r="B406" s="3">
        <v>753559</v>
      </c>
      <c r="C406" s="5" t="s">
        <v>374</v>
      </c>
      <c r="D406" s="47"/>
      <c r="E406" s="47"/>
      <c r="F406" s="47"/>
      <c r="G406" s="8">
        <v>396</v>
      </c>
      <c r="H406" s="8">
        <v>485</v>
      </c>
      <c r="I406" s="17">
        <v>81.649484536082468</v>
      </c>
    </row>
    <row r="407" spans="1:9" ht="18" hidden="1" customHeight="1">
      <c r="A407" s="95"/>
      <c r="B407" s="3">
        <v>753560</v>
      </c>
      <c r="C407" s="5" t="s">
        <v>375</v>
      </c>
      <c r="D407" s="47"/>
      <c r="E407" s="47"/>
      <c r="F407" s="47"/>
      <c r="G407" s="8">
        <v>47</v>
      </c>
      <c r="H407" s="8">
        <v>97</v>
      </c>
      <c r="I407" s="17">
        <v>48.453608247422679</v>
      </c>
    </row>
    <row r="408" spans="1:9" ht="18" hidden="1" customHeight="1">
      <c r="A408" s="95"/>
      <c r="B408" s="3">
        <v>753641</v>
      </c>
      <c r="C408" s="5" t="s">
        <v>376</v>
      </c>
      <c r="D408" s="47"/>
      <c r="E408" s="47"/>
      <c r="F408" s="47"/>
      <c r="G408" s="8">
        <v>74</v>
      </c>
      <c r="H408" s="8">
        <v>76</v>
      </c>
      <c r="I408" s="17">
        <v>97.368421052631575</v>
      </c>
    </row>
    <row r="409" spans="1:9" ht="18" hidden="1" customHeight="1">
      <c r="A409" s="95"/>
      <c r="B409" s="3">
        <v>753642</v>
      </c>
      <c r="C409" s="5" t="s">
        <v>377</v>
      </c>
      <c r="D409" s="47"/>
      <c r="E409" s="47"/>
      <c r="F409" s="47"/>
      <c r="G409" s="8">
        <v>414</v>
      </c>
      <c r="H409" s="8">
        <v>801</v>
      </c>
      <c r="I409" s="17">
        <v>51.68539325842697</v>
      </c>
    </row>
    <row r="410" spans="1:9" ht="18" hidden="1" customHeight="1">
      <c r="A410" s="95"/>
      <c r="B410" s="3">
        <v>753643</v>
      </c>
      <c r="C410" s="5" t="s">
        <v>39</v>
      </c>
      <c r="D410" s="47"/>
      <c r="E410" s="47"/>
      <c r="F410" s="47"/>
      <c r="G410" s="8">
        <v>459</v>
      </c>
      <c r="H410" s="8">
        <v>659</v>
      </c>
      <c r="I410" s="17">
        <v>69.650986342943852</v>
      </c>
    </row>
    <row r="411" spans="1:9" ht="18" hidden="1" customHeight="1">
      <c r="A411" s="95"/>
      <c r="B411" s="3">
        <v>753644</v>
      </c>
      <c r="C411" s="5" t="s">
        <v>7</v>
      </c>
      <c r="D411" s="47"/>
      <c r="E411" s="47"/>
      <c r="F411" s="47"/>
      <c r="G411" s="8">
        <v>368</v>
      </c>
      <c r="H411" s="8">
        <v>664</v>
      </c>
      <c r="I411" s="17">
        <v>55.421686746987952</v>
      </c>
    </row>
    <row r="412" spans="1:9" ht="18" hidden="1" customHeight="1">
      <c r="A412" s="95"/>
      <c r="B412" s="3">
        <v>753661</v>
      </c>
      <c r="C412" s="5" t="s">
        <v>378</v>
      </c>
      <c r="D412" s="47"/>
      <c r="E412" s="47"/>
      <c r="F412" s="47"/>
      <c r="G412" s="8">
        <v>218</v>
      </c>
      <c r="H412" s="8">
        <v>497</v>
      </c>
      <c r="I412" s="17">
        <v>43.863179074446677</v>
      </c>
    </row>
    <row r="413" spans="1:9" ht="18" hidden="1" customHeight="1">
      <c r="A413" s="95"/>
      <c r="B413" s="3">
        <v>753876</v>
      </c>
      <c r="C413" s="5" t="s">
        <v>379</v>
      </c>
      <c r="D413" s="47"/>
      <c r="E413" s="47"/>
      <c r="F413" s="47"/>
      <c r="G413" s="8">
        <v>218</v>
      </c>
      <c r="H413" s="8">
        <v>253</v>
      </c>
      <c r="I413" s="17">
        <v>86.166007905138343</v>
      </c>
    </row>
    <row r="414" spans="1:9" ht="18" hidden="1" customHeight="1">
      <c r="A414" s="95"/>
      <c r="B414" s="3">
        <v>753877</v>
      </c>
      <c r="C414" s="5" t="s">
        <v>380</v>
      </c>
      <c r="D414" s="47"/>
      <c r="E414" s="47"/>
      <c r="F414" s="47"/>
      <c r="G414" s="8">
        <v>269</v>
      </c>
      <c r="H414" s="8">
        <v>565</v>
      </c>
      <c r="I414" s="17">
        <v>47.610619469026553</v>
      </c>
    </row>
    <row r="415" spans="1:9" ht="18" hidden="1" customHeight="1">
      <c r="A415" s="95"/>
      <c r="B415" s="3">
        <v>753927</v>
      </c>
      <c r="C415" s="5" t="s">
        <v>381</v>
      </c>
      <c r="D415" s="47"/>
      <c r="E415" s="47"/>
      <c r="F415" s="47"/>
      <c r="G415" s="8">
        <v>98</v>
      </c>
      <c r="H415" s="8">
        <v>406</v>
      </c>
      <c r="I415" s="17">
        <v>24.137931034482758</v>
      </c>
    </row>
    <row r="416" spans="1:9" ht="18" hidden="1" customHeight="1">
      <c r="A416" s="95"/>
      <c r="B416" s="3">
        <v>754602</v>
      </c>
      <c r="C416" s="5" t="s">
        <v>382</v>
      </c>
      <c r="D416" s="47"/>
      <c r="E416" s="47"/>
      <c r="F416" s="47"/>
      <c r="G416" s="8">
        <v>388</v>
      </c>
      <c r="H416" s="8">
        <v>1215</v>
      </c>
      <c r="I416" s="17">
        <v>31.934156378600825</v>
      </c>
    </row>
    <row r="417" spans="1:9" ht="18" hidden="1" customHeight="1">
      <c r="A417" s="95"/>
      <c r="B417" s="3">
        <v>754604</v>
      </c>
      <c r="C417" s="5" t="s">
        <v>383</v>
      </c>
      <c r="D417" s="47"/>
      <c r="E417" s="47"/>
      <c r="F417" s="47"/>
      <c r="G417" s="8">
        <v>52</v>
      </c>
      <c r="H417" s="8">
        <v>375</v>
      </c>
      <c r="I417" s="17">
        <v>13.866666666666665</v>
      </c>
    </row>
    <row r="418" spans="1:9" ht="18" hidden="1" customHeight="1">
      <c r="A418" s="95"/>
      <c r="B418" s="3">
        <v>754605</v>
      </c>
      <c r="C418" s="5" t="s">
        <v>384</v>
      </c>
      <c r="D418" s="47"/>
      <c r="E418" s="47"/>
      <c r="F418" s="47"/>
      <c r="G418" s="8">
        <v>104</v>
      </c>
      <c r="H418" s="8">
        <v>114</v>
      </c>
      <c r="I418" s="17">
        <v>91.228070175438589</v>
      </c>
    </row>
    <row r="419" spans="1:9" ht="18" hidden="1" customHeight="1">
      <c r="A419" s="95"/>
      <c r="B419" s="3">
        <v>754651</v>
      </c>
      <c r="C419" s="5" t="s">
        <v>385</v>
      </c>
      <c r="D419" s="47"/>
      <c r="E419" s="47"/>
      <c r="F419" s="47"/>
      <c r="G419" s="8">
        <v>494</v>
      </c>
      <c r="H419" s="8">
        <v>556</v>
      </c>
      <c r="I419" s="17">
        <v>88.84892086330936</v>
      </c>
    </row>
    <row r="420" spans="1:9" ht="18" hidden="1" customHeight="1">
      <c r="A420" s="95"/>
      <c r="B420" s="3">
        <v>754679</v>
      </c>
      <c r="C420" s="5" t="s">
        <v>386</v>
      </c>
      <c r="D420" s="47"/>
      <c r="E420" s="47"/>
      <c r="F420" s="47"/>
      <c r="G420" s="8">
        <v>399</v>
      </c>
      <c r="H420" s="8">
        <v>586</v>
      </c>
      <c r="I420" s="17">
        <v>68.088737201365191</v>
      </c>
    </row>
    <row r="421" spans="1:9" ht="18" hidden="1" customHeight="1">
      <c r="A421" s="95"/>
      <c r="B421" s="3">
        <v>754680</v>
      </c>
      <c r="C421" s="5" t="s">
        <v>387</v>
      </c>
      <c r="D421" s="47"/>
      <c r="E421" s="47"/>
      <c r="F421" s="47"/>
      <c r="G421" s="8">
        <v>476</v>
      </c>
      <c r="H421" s="8">
        <v>604</v>
      </c>
      <c r="I421" s="17">
        <v>78.807947019867555</v>
      </c>
    </row>
    <row r="422" spans="1:9" ht="18" hidden="1" customHeight="1">
      <c r="A422" s="95"/>
      <c r="B422" s="3">
        <v>754682</v>
      </c>
      <c r="C422" s="5" t="s">
        <v>388</v>
      </c>
      <c r="D422" s="47"/>
      <c r="E422" s="47"/>
      <c r="F422" s="47"/>
      <c r="G422" s="8">
        <v>221</v>
      </c>
      <c r="H422" s="8">
        <v>440</v>
      </c>
      <c r="I422" s="17">
        <v>50.227272727272734</v>
      </c>
    </row>
    <row r="423" spans="1:9" ht="18" hidden="1" customHeight="1">
      <c r="A423" s="95"/>
      <c r="B423" s="3">
        <v>754683</v>
      </c>
      <c r="C423" s="5" t="s">
        <v>389</v>
      </c>
      <c r="D423" s="47"/>
      <c r="E423" s="47"/>
      <c r="F423" s="47"/>
      <c r="G423" s="8">
        <v>493</v>
      </c>
      <c r="H423" s="8">
        <v>542</v>
      </c>
      <c r="I423" s="17">
        <v>90.959409594095945</v>
      </c>
    </row>
    <row r="424" spans="1:9" ht="18" hidden="1" customHeight="1">
      <c r="A424" s="95"/>
      <c r="B424" s="3">
        <v>754684</v>
      </c>
      <c r="C424" s="5" t="s">
        <v>390</v>
      </c>
      <c r="D424" s="47"/>
      <c r="E424" s="47"/>
      <c r="F424" s="47"/>
      <c r="G424" s="8">
        <v>298</v>
      </c>
      <c r="H424" s="8">
        <v>449</v>
      </c>
      <c r="I424" s="17">
        <v>66.369710467706014</v>
      </c>
    </row>
    <row r="425" spans="1:9" ht="18" hidden="1" customHeight="1">
      <c r="A425" s="95"/>
      <c r="B425" s="3">
        <v>754685</v>
      </c>
      <c r="C425" s="5" t="s">
        <v>391</v>
      </c>
      <c r="D425" s="47"/>
      <c r="E425" s="47"/>
      <c r="F425" s="47"/>
      <c r="G425" s="8">
        <v>409</v>
      </c>
      <c r="H425" s="8">
        <v>711</v>
      </c>
      <c r="I425" s="17">
        <v>57.524613220815759</v>
      </c>
    </row>
    <row r="426" spans="1:9" ht="18" hidden="1" customHeight="1">
      <c r="A426" s="95"/>
      <c r="B426" s="3">
        <v>754720</v>
      </c>
      <c r="C426" s="5" t="s">
        <v>392</v>
      </c>
      <c r="D426" s="47"/>
      <c r="E426" s="47"/>
      <c r="F426" s="47"/>
      <c r="G426" s="8">
        <v>131</v>
      </c>
      <c r="H426" s="8">
        <v>550</v>
      </c>
      <c r="I426" s="17">
        <v>23.81818181818182</v>
      </c>
    </row>
    <row r="427" spans="1:9" ht="18" hidden="1" customHeight="1">
      <c r="A427" s="95"/>
      <c r="B427" s="3">
        <v>754721</v>
      </c>
      <c r="C427" s="5" t="s">
        <v>393</v>
      </c>
      <c r="D427" s="47"/>
      <c r="E427" s="47"/>
      <c r="F427" s="47"/>
      <c r="G427" s="8">
        <v>46</v>
      </c>
      <c r="H427" s="8">
        <v>252</v>
      </c>
      <c r="I427" s="17">
        <v>18.253968253968253</v>
      </c>
    </row>
    <row r="428" spans="1:9" ht="18" hidden="1" customHeight="1">
      <c r="A428" s="95"/>
      <c r="B428" s="3">
        <v>754722</v>
      </c>
      <c r="C428" s="7" t="s">
        <v>426</v>
      </c>
      <c r="D428" s="48"/>
      <c r="E428" s="48"/>
      <c r="F428" s="48"/>
      <c r="G428" s="8">
        <v>138</v>
      </c>
      <c r="H428" s="8">
        <v>513</v>
      </c>
      <c r="I428" s="17">
        <v>26.900584795321635</v>
      </c>
    </row>
    <row r="429" spans="1:9" ht="18" hidden="1" customHeight="1">
      <c r="A429" s="95"/>
      <c r="B429" s="3">
        <v>754723</v>
      </c>
      <c r="C429" s="7" t="s">
        <v>411</v>
      </c>
      <c r="D429" s="48"/>
      <c r="E429" s="48"/>
      <c r="F429" s="48"/>
      <c r="G429" s="8">
        <v>151</v>
      </c>
      <c r="H429" s="8">
        <v>492</v>
      </c>
      <c r="I429" s="17">
        <v>30.691056910569102</v>
      </c>
    </row>
    <row r="430" spans="1:9" ht="18" hidden="1" customHeight="1">
      <c r="A430" s="95"/>
      <c r="B430" s="3">
        <v>754724</v>
      </c>
      <c r="C430" s="5" t="s">
        <v>394</v>
      </c>
      <c r="D430" s="47"/>
      <c r="E430" s="47"/>
      <c r="F430" s="47"/>
      <c r="G430" s="8">
        <v>235</v>
      </c>
      <c r="H430" s="8">
        <v>824</v>
      </c>
      <c r="I430" s="17">
        <v>28.519417475728154</v>
      </c>
    </row>
    <row r="431" spans="1:9" ht="18" hidden="1" customHeight="1">
      <c r="A431" s="95"/>
      <c r="B431" s="3">
        <v>754725</v>
      </c>
      <c r="C431" s="5" t="s">
        <v>395</v>
      </c>
      <c r="D431" s="47"/>
      <c r="E431" s="47"/>
      <c r="F431" s="47"/>
      <c r="G431" s="8">
        <v>119</v>
      </c>
      <c r="H431" s="8">
        <v>587</v>
      </c>
      <c r="I431" s="17">
        <v>20.272572402044293</v>
      </c>
    </row>
    <row r="432" spans="1:9" ht="18" hidden="1" customHeight="1">
      <c r="A432" s="95"/>
      <c r="B432" s="3">
        <v>754726</v>
      </c>
      <c r="C432" s="5" t="s">
        <v>396</v>
      </c>
      <c r="D432" s="47"/>
      <c r="E432" s="47"/>
      <c r="F432" s="47"/>
      <c r="G432" s="8">
        <v>178</v>
      </c>
      <c r="H432" s="8">
        <v>475</v>
      </c>
      <c r="I432" s="17">
        <v>37.473684210526315</v>
      </c>
    </row>
    <row r="433" spans="1:9" ht="18" hidden="1" customHeight="1">
      <c r="A433" s="95"/>
      <c r="B433" s="3">
        <v>754745</v>
      </c>
      <c r="C433" s="5" t="s">
        <v>397</v>
      </c>
      <c r="D433" s="47"/>
      <c r="E433" s="47"/>
      <c r="F433" s="47"/>
      <c r="G433" s="8">
        <v>195</v>
      </c>
      <c r="H433" s="8">
        <v>321</v>
      </c>
      <c r="I433" s="17">
        <v>60.747663551401864</v>
      </c>
    </row>
    <row r="434" spans="1:9" ht="18" hidden="1" customHeight="1">
      <c r="A434" s="95"/>
      <c r="B434" s="3">
        <v>754759</v>
      </c>
      <c r="C434" s="5" t="s">
        <v>398</v>
      </c>
      <c r="D434" s="47"/>
      <c r="E434" s="47"/>
      <c r="F434" s="47"/>
      <c r="G434" s="8">
        <v>88</v>
      </c>
      <c r="H434" s="8">
        <v>196</v>
      </c>
      <c r="I434" s="17">
        <v>44.897959183673471</v>
      </c>
    </row>
    <row r="435" spans="1:9" ht="18" hidden="1" customHeight="1">
      <c r="A435" s="95"/>
      <c r="B435" s="3">
        <v>754767</v>
      </c>
      <c r="C435" s="5" t="s">
        <v>111</v>
      </c>
      <c r="D435" s="47"/>
      <c r="E435" s="47"/>
      <c r="F435" s="47"/>
      <c r="G435" s="8">
        <v>131</v>
      </c>
      <c r="H435" s="8">
        <v>0</v>
      </c>
      <c r="I435" s="17"/>
    </row>
    <row r="436" spans="1:9" ht="18" hidden="1" customHeight="1">
      <c r="A436" s="95"/>
      <c r="B436" s="3">
        <v>756233</v>
      </c>
      <c r="C436" s="5" t="s">
        <v>399</v>
      </c>
      <c r="D436" s="47"/>
      <c r="E436" s="47"/>
      <c r="F436" s="47"/>
      <c r="G436" s="8">
        <v>160</v>
      </c>
      <c r="H436" s="8">
        <v>212</v>
      </c>
      <c r="I436" s="17">
        <v>75.471698113207552</v>
      </c>
    </row>
    <row r="437" spans="1:9" ht="18" hidden="1" customHeight="1" thickBot="1">
      <c r="A437" s="96"/>
      <c r="B437" s="25">
        <v>760312</v>
      </c>
      <c r="C437" s="26" t="s">
        <v>400</v>
      </c>
      <c r="D437" s="49"/>
      <c r="E437" s="49"/>
      <c r="F437" s="49"/>
      <c r="G437" s="27">
        <v>511</v>
      </c>
      <c r="H437" s="27">
        <v>872</v>
      </c>
      <c r="I437" s="28">
        <v>58.600917431192656</v>
      </c>
    </row>
    <row r="438" spans="1:9" ht="18" hidden="1" customHeight="1" thickBot="1">
      <c r="A438" s="92" t="s">
        <v>401</v>
      </c>
      <c r="B438" s="93"/>
      <c r="C438" s="29"/>
      <c r="D438" s="50"/>
      <c r="E438" s="50"/>
      <c r="F438" s="50"/>
      <c r="G438" s="30">
        <v>11918</v>
      </c>
      <c r="H438" s="30">
        <v>21419</v>
      </c>
      <c r="I438" s="31">
        <v>55.642186843456741</v>
      </c>
    </row>
    <row r="439" spans="1:9" ht="33" hidden="1" customHeight="1" thickBot="1">
      <c r="A439" s="90" t="s">
        <v>402</v>
      </c>
      <c r="B439" s="91"/>
      <c r="C439" s="58"/>
      <c r="D439" s="46"/>
      <c r="E439" s="46"/>
      <c r="F439" s="46"/>
      <c r="G439" s="59">
        <v>73448</v>
      </c>
      <c r="H439" s="59">
        <v>130305</v>
      </c>
      <c r="I439" s="60">
        <v>56.366217719964695</v>
      </c>
    </row>
    <row r="440" spans="1:9" ht="18" customHeight="1" thickBot="1">
      <c r="A440" s="57"/>
      <c r="B440" s="56"/>
      <c r="C440" s="67"/>
      <c r="D440" s="67"/>
      <c r="E440" s="67"/>
      <c r="F440" s="67"/>
      <c r="G440" s="68"/>
      <c r="H440" s="68"/>
      <c r="I440" s="69"/>
    </row>
    <row r="441" spans="1:9" ht="18" customHeight="1" thickBot="1">
      <c r="A441" s="57"/>
      <c r="B441" s="56"/>
      <c r="C441" s="67"/>
      <c r="D441" s="67"/>
      <c r="E441" s="67"/>
      <c r="F441" s="67"/>
      <c r="G441" s="68"/>
      <c r="H441" s="68"/>
      <c r="I441" s="69"/>
    </row>
    <row r="442" spans="1:9" ht="18" customHeight="1" thickBot="1">
      <c r="A442" s="57"/>
      <c r="B442" s="56"/>
      <c r="C442" s="67"/>
      <c r="D442" s="67"/>
      <c r="E442" s="67"/>
      <c r="F442" s="67"/>
      <c r="G442" s="68"/>
      <c r="H442" s="68"/>
      <c r="I442" s="69"/>
    </row>
    <row r="443" spans="1:9" ht="18" customHeight="1" thickBot="1">
      <c r="A443" s="57"/>
      <c r="B443" s="56"/>
      <c r="C443" s="67"/>
      <c r="D443" s="67"/>
      <c r="E443" s="67"/>
      <c r="F443" s="67"/>
      <c r="G443" s="68"/>
      <c r="H443" s="68"/>
      <c r="I443" s="69"/>
    </row>
    <row r="444" spans="1:9" ht="18" customHeight="1" thickBot="1">
      <c r="A444" s="57"/>
      <c r="B444" s="56"/>
      <c r="C444" s="67"/>
      <c r="D444" s="67"/>
      <c r="E444" s="67"/>
      <c r="F444" s="67"/>
      <c r="G444" s="68"/>
      <c r="H444" s="68"/>
      <c r="I444" s="69"/>
    </row>
    <row r="445" spans="1:9" ht="18" customHeight="1" thickBot="1">
      <c r="A445" s="57"/>
      <c r="B445" s="56"/>
      <c r="C445" s="67"/>
      <c r="D445" s="67"/>
      <c r="E445" s="67"/>
      <c r="F445" s="67"/>
      <c r="G445" s="68"/>
      <c r="H445" s="68"/>
      <c r="I445" s="69"/>
    </row>
    <row r="446" spans="1:9" ht="15" thickBot="1">
      <c r="A446" s="57"/>
      <c r="B446" s="56"/>
      <c r="C446" s="67"/>
      <c r="D446" s="67"/>
      <c r="E446" s="67"/>
      <c r="F446" s="67"/>
      <c r="G446" s="68"/>
      <c r="H446" s="68"/>
      <c r="I446" s="69"/>
    </row>
    <row r="447" spans="1:9" ht="18" customHeight="1" thickBot="1">
      <c r="A447" s="57"/>
      <c r="B447" s="56"/>
      <c r="C447" s="67"/>
      <c r="D447" s="67"/>
      <c r="E447" s="67"/>
      <c r="F447" s="67"/>
      <c r="G447" s="68"/>
      <c r="H447" s="68"/>
      <c r="I447" s="69"/>
    </row>
    <row r="448" spans="1:9" ht="18" customHeight="1" thickBot="1">
      <c r="A448" s="57"/>
      <c r="B448" s="56"/>
      <c r="C448" s="67"/>
      <c r="D448" s="67"/>
      <c r="E448" s="67"/>
      <c r="F448" s="67"/>
      <c r="G448" s="68"/>
      <c r="H448" s="68"/>
      <c r="I448" s="69"/>
    </row>
    <row r="449" spans="1:9" ht="18" customHeight="1" thickBot="1">
      <c r="A449" s="57"/>
      <c r="B449" s="56"/>
      <c r="C449" s="67"/>
      <c r="D449" s="67"/>
      <c r="E449" s="67"/>
      <c r="F449" s="67"/>
      <c r="G449" s="68"/>
      <c r="H449" s="68"/>
      <c r="I449" s="69"/>
    </row>
    <row r="450" spans="1:9" ht="18" customHeight="1" thickBot="1">
      <c r="A450" s="57"/>
      <c r="B450" s="56"/>
      <c r="C450" s="67"/>
      <c r="D450" s="67"/>
      <c r="E450" s="67"/>
      <c r="F450" s="67"/>
      <c r="G450" s="68"/>
      <c r="H450" s="68"/>
      <c r="I450" s="69"/>
    </row>
    <row r="451" spans="1:9" ht="18" customHeight="1" thickBot="1">
      <c r="A451" s="57"/>
      <c r="B451" s="56"/>
      <c r="C451" s="67"/>
      <c r="D451" s="67"/>
      <c r="E451" s="67"/>
      <c r="F451" s="67"/>
      <c r="G451" s="68"/>
      <c r="H451" s="68"/>
      <c r="I451" s="69"/>
    </row>
    <row r="452" spans="1:9" ht="18" customHeight="1" thickBot="1">
      <c r="A452" s="57"/>
      <c r="B452" s="56"/>
      <c r="C452" s="67"/>
      <c r="D452" s="67"/>
      <c r="E452" s="67"/>
      <c r="F452" s="67"/>
      <c r="G452" s="68"/>
      <c r="H452" s="68"/>
      <c r="I452" s="69"/>
    </row>
    <row r="453" spans="1:9" ht="18" customHeight="1" thickBot="1">
      <c r="A453" s="57"/>
      <c r="B453" s="56"/>
      <c r="C453" s="67"/>
      <c r="D453" s="67"/>
      <c r="E453" s="67"/>
      <c r="F453" s="67"/>
      <c r="G453" s="68"/>
      <c r="H453" s="68"/>
      <c r="I453" s="69"/>
    </row>
    <row r="454" spans="1:9" ht="18" customHeight="1" thickBot="1">
      <c r="A454" s="57"/>
      <c r="B454" s="56"/>
      <c r="C454" s="67"/>
      <c r="D454" s="67"/>
      <c r="E454" s="67"/>
      <c r="F454" s="67"/>
      <c r="G454" s="68"/>
      <c r="H454" s="68"/>
      <c r="I454" s="69"/>
    </row>
    <row r="455" spans="1:9" ht="18" customHeight="1" thickBot="1">
      <c r="A455" s="57"/>
      <c r="B455" s="56"/>
      <c r="C455" s="67"/>
      <c r="D455" s="67"/>
      <c r="E455" s="67"/>
      <c r="F455" s="67"/>
      <c r="G455" s="68"/>
      <c r="H455" s="68"/>
      <c r="I455" s="69"/>
    </row>
    <row r="456" spans="1:9" ht="18" customHeight="1">
      <c r="B456" s="21"/>
      <c r="C456" s="64"/>
      <c r="D456" s="48"/>
      <c r="E456" s="48"/>
      <c r="F456" s="48"/>
      <c r="G456" s="65"/>
      <c r="H456" s="65"/>
      <c r="I456" s="66"/>
    </row>
  </sheetData>
  <autoFilter ref="A3:I439">
    <filterColumn colId="0">
      <filters>
        <filter val="ALAŞEHİR"/>
      </filters>
    </filterColumn>
  </autoFilter>
  <mergeCells count="35">
    <mergeCell ref="A4:A13"/>
    <mergeCell ref="A15:A61"/>
    <mergeCell ref="A63:A99"/>
    <mergeCell ref="A101:A121"/>
    <mergeCell ref="A123:A129"/>
    <mergeCell ref="A100:B100"/>
    <mergeCell ref="A14:B14"/>
    <mergeCell ref="A62:B62"/>
    <mergeCell ref="A193:B193"/>
    <mergeCell ref="A172:B172"/>
    <mergeCell ref="A300:A321"/>
    <mergeCell ref="A323:A350"/>
    <mergeCell ref="A260:A283"/>
    <mergeCell ref="A147:A163"/>
    <mergeCell ref="A165:A171"/>
    <mergeCell ref="A173:A192"/>
    <mergeCell ref="A194:A239"/>
    <mergeCell ref="A241:A258"/>
    <mergeCell ref="A164:B164"/>
    <mergeCell ref="A146:B146"/>
    <mergeCell ref="A122:B122"/>
    <mergeCell ref="A131:A145"/>
    <mergeCell ref="A130:B130"/>
    <mergeCell ref="A439:B439"/>
    <mergeCell ref="A299:B299"/>
    <mergeCell ref="A284:B284"/>
    <mergeCell ref="A259:B259"/>
    <mergeCell ref="A240:B240"/>
    <mergeCell ref="A285:A298"/>
    <mergeCell ref="A438:B438"/>
    <mergeCell ref="A390:B390"/>
    <mergeCell ref="A351:B351"/>
    <mergeCell ref="A322:B322"/>
    <mergeCell ref="A352:A389"/>
    <mergeCell ref="A391:A437"/>
  </mergeCells>
  <phoneticPr fontId="2" type="noConversion"/>
  <pageMargins left="0.55118110236220474" right="0.55118110236220474" top="0.59055118110236227" bottom="0.47244094488188981" header="0.51181102362204722" footer="0.51181102362204722"/>
  <pageSetup paperSize="9" scale="62" orientation="portrait" r:id="rId1"/>
  <headerFooter alignWithMargins="0"/>
  <rowBreaks count="3" manualBreakCount="3">
    <brk id="164" max="16383" man="1"/>
    <brk id="240" max="16383" man="1"/>
    <brk id="3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F4" sqref="F4"/>
    </sheetView>
  </sheetViews>
  <sheetFormatPr defaultRowHeight="12.75"/>
  <cols>
    <col min="1" max="1" width="7" bestFit="1" customWidth="1"/>
    <col min="2" max="2" width="33" customWidth="1"/>
    <col min="4" max="4" width="17.85546875" bestFit="1" customWidth="1"/>
    <col min="5" max="5" width="16.42578125" bestFit="1" customWidth="1"/>
    <col min="6" max="6" width="16.28515625" bestFit="1" customWidth="1"/>
    <col min="7" max="7" width="17.7109375" bestFit="1" customWidth="1"/>
    <col min="8" max="8" width="20" bestFit="1" customWidth="1"/>
    <col min="9" max="9" width="18.28515625" bestFit="1" customWidth="1"/>
    <col min="10" max="10" width="20" bestFit="1" customWidth="1"/>
  </cols>
  <sheetData>
    <row r="1" spans="1:10">
      <c r="A1" s="105" t="s">
        <v>467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>
      <c r="A2" s="107" t="s">
        <v>455</v>
      </c>
      <c r="B2" s="107" t="s">
        <v>456</v>
      </c>
      <c r="C2" s="70"/>
      <c r="D2" s="109" t="s">
        <v>457</v>
      </c>
      <c r="E2" s="110"/>
      <c r="F2" s="110"/>
      <c r="G2" s="110"/>
      <c r="H2" s="110"/>
      <c r="I2" s="110"/>
      <c r="J2" s="110"/>
    </row>
    <row r="3" spans="1:10">
      <c r="A3" s="108"/>
      <c r="B3" s="108"/>
      <c r="C3" s="71"/>
      <c r="D3" s="72" t="s">
        <v>458</v>
      </c>
      <c r="E3" s="72" t="s">
        <v>459</v>
      </c>
      <c r="F3" s="72" t="s">
        <v>460</v>
      </c>
      <c r="G3" s="72" t="s">
        <v>461</v>
      </c>
      <c r="H3" s="72" t="s">
        <v>462</v>
      </c>
      <c r="I3" s="72" t="s">
        <v>463</v>
      </c>
      <c r="J3" s="72" t="s">
        <v>464</v>
      </c>
    </row>
    <row r="4" spans="1:10" ht="47.25" customHeight="1">
      <c r="A4" s="111">
        <v>1</v>
      </c>
      <c r="B4" s="113"/>
      <c r="C4" s="73" t="s">
        <v>465</v>
      </c>
      <c r="D4" s="74"/>
      <c r="E4" s="75"/>
      <c r="F4" s="74"/>
      <c r="G4" s="74"/>
      <c r="H4" s="75"/>
      <c r="I4" s="75"/>
      <c r="J4" s="75"/>
    </row>
    <row r="5" spans="1:10" ht="47.25" customHeight="1">
      <c r="A5" s="112"/>
      <c r="B5" s="114"/>
      <c r="C5" s="76" t="s">
        <v>466</v>
      </c>
      <c r="D5" s="75"/>
      <c r="E5" s="75"/>
      <c r="F5" s="75"/>
      <c r="G5" s="75"/>
      <c r="H5" s="75"/>
      <c r="I5" s="75"/>
      <c r="J5" s="75"/>
    </row>
    <row r="6" spans="1:10" ht="47.25" customHeight="1">
      <c r="A6" s="111">
        <v>2</v>
      </c>
      <c r="B6" s="115"/>
      <c r="C6" s="77" t="s">
        <v>465</v>
      </c>
      <c r="D6" s="78"/>
      <c r="E6" s="78"/>
      <c r="F6" s="78"/>
      <c r="G6" s="78"/>
      <c r="H6" s="78"/>
      <c r="I6" s="78"/>
      <c r="J6" s="79"/>
    </row>
    <row r="7" spans="1:10" ht="47.25" customHeight="1">
      <c r="A7" s="112"/>
      <c r="B7" s="116"/>
      <c r="C7" s="80" t="s">
        <v>466</v>
      </c>
      <c r="D7" s="79"/>
      <c r="E7" s="79"/>
      <c r="F7" s="79"/>
      <c r="G7" s="79"/>
      <c r="H7" s="79"/>
      <c r="I7" s="79"/>
      <c r="J7" s="79"/>
    </row>
    <row r="8" spans="1:10" ht="47.25" customHeight="1">
      <c r="A8" s="111">
        <v>3</v>
      </c>
      <c r="B8" s="113"/>
      <c r="C8" s="73" t="s">
        <v>465</v>
      </c>
      <c r="D8" s="75"/>
      <c r="E8" s="75"/>
      <c r="F8" s="75"/>
      <c r="G8" s="75"/>
      <c r="H8" s="75"/>
      <c r="I8" s="74"/>
      <c r="J8" s="75"/>
    </row>
    <row r="9" spans="1:10" ht="47.25" customHeight="1">
      <c r="A9" s="112"/>
      <c r="B9" s="114"/>
      <c r="C9" s="76" t="s">
        <v>466</v>
      </c>
      <c r="D9" s="75"/>
      <c r="E9" s="75"/>
      <c r="F9" s="75"/>
      <c r="G9" s="75"/>
      <c r="H9" s="75"/>
      <c r="I9" s="75"/>
      <c r="J9" s="75"/>
    </row>
    <row r="10" spans="1:10" ht="47.25" customHeight="1">
      <c r="A10" s="111">
        <v>4</v>
      </c>
      <c r="B10" s="117"/>
      <c r="C10" s="77" t="s">
        <v>465</v>
      </c>
      <c r="D10" s="79"/>
      <c r="E10" s="79"/>
      <c r="F10" s="79"/>
      <c r="G10" s="79"/>
      <c r="H10" s="79"/>
      <c r="I10" s="79"/>
      <c r="J10" s="81"/>
    </row>
    <row r="11" spans="1:10" ht="47.25" customHeight="1">
      <c r="A11" s="112"/>
      <c r="B11" s="118"/>
      <c r="C11" s="80" t="s">
        <v>466</v>
      </c>
      <c r="D11" s="79"/>
      <c r="E11" s="79"/>
      <c r="F11" s="79"/>
      <c r="G11" s="79"/>
      <c r="H11" s="79"/>
      <c r="I11" s="79"/>
      <c r="J11" s="79"/>
    </row>
    <row r="12" spans="1:10" ht="47.25" customHeight="1">
      <c r="A12" s="111">
        <v>5</v>
      </c>
      <c r="B12" s="113"/>
      <c r="C12" s="73" t="s">
        <v>465</v>
      </c>
      <c r="D12" s="75"/>
      <c r="E12" s="75"/>
      <c r="F12" s="75"/>
      <c r="G12" s="75"/>
      <c r="H12" s="75"/>
      <c r="I12" s="74"/>
      <c r="J12" s="74"/>
    </row>
    <row r="13" spans="1:10" ht="47.25" customHeight="1">
      <c r="A13" s="112"/>
      <c r="B13" s="114"/>
      <c r="C13" s="76" t="s">
        <v>466</v>
      </c>
      <c r="D13" s="75"/>
      <c r="E13" s="75"/>
      <c r="F13" s="75"/>
      <c r="G13" s="75"/>
      <c r="H13" s="75"/>
      <c r="I13" s="75"/>
      <c r="J13" s="75"/>
    </row>
    <row r="14" spans="1:10" ht="47.25" customHeight="1">
      <c r="A14" s="111">
        <v>6</v>
      </c>
      <c r="B14" s="117"/>
      <c r="C14" s="77" t="s">
        <v>465</v>
      </c>
      <c r="D14" s="83"/>
      <c r="E14" s="83"/>
      <c r="F14" s="81"/>
      <c r="G14" s="79"/>
      <c r="H14" s="81"/>
      <c r="I14" s="79"/>
      <c r="J14" s="79"/>
    </row>
    <row r="15" spans="1:10" ht="47.25" customHeight="1">
      <c r="A15" s="112"/>
      <c r="B15" s="118"/>
      <c r="C15" s="80" t="s">
        <v>466</v>
      </c>
      <c r="D15" s="79"/>
      <c r="E15" s="79"/>
      <c r="F15" s="79"/>
      <c r="G15" s="79"/>
      <c r="H15" s="79"/>
      <c r="I15" s="79"/>
      <c r="J15" s="79"/>
    </row>
    <row r="16" spans="1:10" ht="47.25" customHeight="1">
      <c r="A16" s="111">
        <v>7</v>
      </c>
      <c r="B16" s="111"/>
      <c r="C16" s="73" t="s">
        <v>465</v>
      </c>
      <c r="D16" s="75"/>
      <c r="E16" s="75"/>
      <c r="F16" s="74"/>
      <c r="G16" s="74"/>
      <c r="H16" s="75"/>
      <c r="I16" s="74"/>
      <c r="J16" s="75"/>
    </row>
    <row r="17" spans="1:10" ht="47.25" customHeight="1">
      <c r="A17" s="112"/>
      <c r="B17" s="112"/>
      <c r="C17" s="76" t="s">
        <v>466</v>
      </c>
      <c r="D17" s="84"/>
      <c r="E17" s="84"/>
      <c r="F17" s="84"/>
      <c r="G17" s="84"/>
      <c r="H17" s="84"/>
      <c r="I17" s="84"/>
      <c r="J17" s="75"/>
    </row>
    <row r="18" spans="1:10" ht="47.25" customHeight="1">
      <c r="A18" s="119">
        <v>8</v>
      </c>
      <c r="B18" s="121"/>
      <c r="C18" s="77" t="s">
        <v>465</v>
      </c>
      <c r="D18" s="83"/>
      <c r="E18" s="83"/>
      <c r="F18" s="83"/>
      <c r="G18" s="83"/>
      <c r="H18" s="87"/>
      <c r="I18" s="87"/>
      <c r="J18" s="87"/>
    </row>
    <row r="19" spans="1:10" ht="47.25" customHeight="1">
      <c r="A19" s="120"/>
      <c r="B19" s="122"/>
      <c r="C19" s="82" t="s">
        <v>466</v>
      </c>
      <c r="D19" s="87"/>
      <c r="E19" s="87"/>
      <c r="F19" s="87"/>
      <c r="G19" s="87"/>
      <c r="H19" s="87"/>
      <c r="I19" s="87"/>
      <c r="J19" s="87"/>
    </row>
    <row r="20" spans="1:10" ht="47.25" customHeight="1">
      <c r="A20" s="111">
        <v>9</v>
      </c>
      <c r="B20" s="113"/>
      <c r="C20" s="73" t="s">
        <v>465</v>
      </c>
      <c r="D20" s="75"/>
      <c r="E20" s="75"/>
      <c r="F20" s="75"/>
      <c r="G20" s="75"/>
      <c r="H20" s="75"/>
      <c r="I20" s="74"/>
      <c r="J20" s="74"/>
    </row>
    <row r="21" spans="1:10" ht="47.25" customHeight="1">
      <c r="A21" s="112"/>
      <c r="B21" s="114"/>
      <c r="C21" s="76" t="s">
        <v>466</v>
      </c>
      <c r="D21" s="85"/>
      <c r="E21" s="85"/>
      <c r="F21" s="85"/>
      <c r="G21" s="75"/>
      <c r="H21" s="85"/>
      <c r="I21" s="75"/>
      <c r="J21" s="75"/>
    </row>
    <row r="22" spans="1:10" ht="47.25" customHeight="1">
      <c r="A22" s="111">
        <v>10</v>
      </c>
      <c r="B22" s="117"/>
      <c r="C22" s="77" t="s">
        <v>465</v>
      </c>
      <c r="D22" s="81"/>
      <c r="E22" s="79"/>
      <c r="F22" s="81"/>
      <c r="G22" s="81"/>
      <c r="H22" s="79"/>
      <c r="I22" s="79"/>
      <c r="J22" s="79"/>
    </row>
    <row r="23" spans="1:10" ht="47.25" customHeight="1">
      <c r="A23" s="112"/>
      <c r="B23" s="118"/>
      <c r="C23" s="80" t="s">
        <v>466</v>
      </c>
      <c r="D23" s="79"/>
      <c r="E23" s="79"/>
      <c r="F23" s="79"/>
      <c r="G23" s="79"/>
      <c r="H23" s="79"/>
      <c r="I23" s="79"/>
      <c r="J23" s="79"/>
    </row>
    <row r="24" spans="1:10" ht="47.25" customHeight="1">
      <c r="A24" s="111">
        <v>11</v>
      </c>
      <c r="B24" s="113"/>
      <c r="C24" s="73" t="s">
        <v>465</v>
      </c>
      <c r="D24" s="75"/>
      <c r="E24" s="75"/>
      <c r="F24" s="75"/>
      <c r="G24" s="75"/>
      <c r="H24" s="75"/>
      <c r="I24" s="74"/>
      <c r="J24" s="74"/>
    </row>
    <row r="25" spans="1:10" ht="47.25" customHeight="1">
      <c r="A25" s="112"/>
      <c r="B25" s="114"/>
      <c r="C25" s="76" t="s">
        <v>466</v>
      </c>
      <c r="D25" s="85"/>
      <c r="E25" s="85"/>
      <c r="F25" s="85"/>
      <c r="G25" s="75"/>
      <c r="H25" s="85"/>
      <c r="I25" s="75"/>
      <c r="J25" s="75"/>
    </row>
    <row r="26" spans="1:10" ht="47.25" customHeight="1">
      <c r="A26" s="111">
        <v>12</v>
      </c>
      <c r="B26" s="117"/>
      <c r="C26" s="77" t="s">
        <v>465</v>
      </c>
      <c r="D26" s="77"/>
      <c r="E26" s="79"/>
      <c r="F26" s="79"/>
      <c r="G26" s="79"/>
      <c r="H26" s="79"/>
      <c r="I26" s="81"/>
      <c r="J26" s="81"/>
    </row>
    <row r="27" spans="1:10" ht="47.25" customHeight="1">
      <c r="A27" s="112"/>
      <c r="B27" s="118"/>
      <c r="C27" s="80" t="s">
        <v>466</v>
      </c>
      <c r="D27" s="79"/>
      <c r="E27" s="79"/>
      <c r="F27" s="79"/>
      <c r="G27" s="79"/>
      <c r="H27" s="79"/>
      <c r="I27" s="79"/>
      <c r="J27" s="79"/>
    </row>
    <row r="28" spans="1:10" ht="47.25" customHeight="1">
      <c r="A28" s="111">
        <v>13</v>
      </c>
      <c r="B28" s="113"/>
      <c r="C28" s="73" t="s">
        <v>465</v>
      </c>
      <c r="D28" s="75"/>
      <c r="E28" s="75"/>
      <c r="F28" s="75"/>
      <c r="G28" s="75"/>
      <c r="H28" s="75"/>
      <c r="I28" s="74"/>
      <c r="J28" s="75"/>
    </row>
    <row r="29" spans="1:10" ht="47.25" customHeight="1">
      <c r="A29" s="112"/>
      <c r="B29" s="114"/>
      <c r="C29" s="76" t="s">
        <v>466</v>
      </c>
      <c r="D29" s="75"/>
      <c r="E29" s="75"/>
      <c r="F29" s="75"/>
      <c r="G29" s="75"/>
      <c r="H29" s="75"/>
      <c r="I29" s="75"/>
      <c r="J29" s="75"/>
    </row>
    <row r="30" spans="1:10" ht="47.25" customHeight="1">
      <c r="A30" s="111">
        <v>14</v>
      </c>
      <c r="B30" s="117"/>
      <c r="C30" s="77" t="s">
        <v>465</v>
      </c>
      <c r="D30" s="79"/>
      <c r="E30" s="79"/>
      <c r="F30" s="79"/>
      <c r="G30" s="79"/>
      <c r="H30" s="79"/>
      <c r="I30" s="81"/>
      <c r="J30" s="81"/>
    </row>
    <row r="31" spans="1:10" ht="47.25" customHeight="1">
      <c r="A31" s="112"/>
      <c r="B31" s="118"/>
      <c r="C31" s="80" t="s">
        <v>466</v>
      </c>
      <c r="D31" s="79"/>
      <c r="E31" s="79"/>
      <c r="F31" s="79"/>
      <c r="G31" s="79"/>
      <c r="H31" s="79"/>
      <c r="I31" s="79"/>
      <c r="J31" s="79"/>
    </row>
    <row r="32" spans="1:10" ht="47.25" customHeight="1">
      <c r="A32" s="111">
        <v>15</v>
      </c>
      <c r="B32" s="113"/>
      <c r="C32" s="73" t="s">
        <v>465</v>
      </c>
      <c r="D32" s="75"/>
      <c r="E32" s="75"/>
      <c r="F32" s="75"/>
      <c r="G32" s="75"/>
      <c r="H32" s="75"/>
      <c r="I32" s="74"/>
      <c r="J32" s="74"/>
    </row>
    <row r="33" spans="1:10" ht="47.25" customHeight="1">
      <c r="A33" s="112"/>
      <c r="B33" s="114"/>
      <c r="C33" s="76" t="s">
        <v>466</v>
      </c>
      <c r="D33" s="73"/>
      <c r="E33" s="73"/>
      <c r="F33" s="73"/>
      <c r="G33" s="73"/>
      <c r="H33" s="73"/>
      <c r="I33" s="73"/>
      <c r="J33" s="73"/>
    </row>
    <row r="34" spans="1:10" ht="47.25" customHeight="1">
      <c r="A34" s="111">
        <v>16</v>
      </c>
      <c r="B34" s="117"/>
      <c r="C34" s="77" t="s">
        <v>465</v>
      </c>
      <c r="D34" s="77"/>
      <c r="E34" s="77"/>
      <c r="F34" s="77"/>
      <c r="G34" s="77"/>
      <c r="H34" s="77"/>
      <c r="I34" s="86"/>
      <c r="J34" s="81"/>
    </row>
    <row r="35" spans="1:10" ht="47.25" customHeight="1">
      <c r="A35" s="112"/>
      <c r="B35" s="118"/>
      <c r="C35" s="80" t="s">
        <v>466</v>
      </c>
      <c r="D35" s="77"/>
      <c r="E35" s="77"/>
      <c r="F35" s="77"/>
      <c r="G35" s="77"/>
      <c r="H35" s="77"/>
      <c r="I35" s="79"/>
      <c r="J35" s="79"/>
    </row>
  </sheetData>
  <mergeCells count="36"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J1"/>
    <mergeCell ref="A2:A3"/>
    <mergeCell ref="B2:B3"/>
    <mergeCell ref="D2:J2"/>
    <mergeCell ref="A4:A5"/>
    <mergeCell ref="B4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DYK İLÇELER GENEL BİLGİ </vt:lpstr>
      <vt:lpstr>DYK DETAYLI BİLGİ</vt:lpstr>
      <vt:lpstr>DYK PROGRAMI</vt:lpstr>
      <vt:lpstr>'DYK DETAYLI BİLGİ'!Yazdırma_Başlıkları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Mmem45</dc:creator>
  <cp:lastModifiedBy>meb-1</cp:lastModifiedBy>
  <cp:lastPrinted>2015-11-09T12:12:08Z</cp:lastPrinted>
  <dcterms:created xsi:type="dcterms:W3CDTF">2015-10-15T08:51:40Z</dcterms:created>
  <dcterms:modified xsi:type="dcterms:W3CDTF">2017-03-15T10:20:24Z</dcterms:modified>
</cp:coreProperties>
</file>